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Серверы Intel" sheetId="1" r:id="rId1"/>
    <sheet name="Комплектующие Intel" sheetId="2" r:id="rId2"/>
    <sheet name="Intel для предыдущих" sheetId="3" r:id="rId3"/>
  </sheets>
  <definedNames/>
  <calcPr fullCalcOnLoad="1"/>
</workbook>
</file>

<file path=xl/sharedStrings.xml><?xml version="1.0" encoding="utf-8"?>
<sst xmlns="http://schemas.openxmlformats.org/spreadsheetml/2006/main" count="2258" uniqueCount="617">
  <si>
    <t>Серверы  Intel</t>
  </si>
  <si>
    <t>Серверные комплектующие  Intel</t>
  </si>
  <si>
    <t>Процессор Intel Xeon MP 7110M 2600Mhz (800/2048/L3-4096/1.35v) Socket 604 Dual Core Tulsa</t>
  </si>
  <si>
    <t>Процессор Intel Xeon MP 7140N 3333Mhz (667/2048/L3-16Mb/1.3v) Socket 604 Dual Core Tulsa</t>
  </si>
  <si>
    <t>Процессор Intel Xeon MP 7110N 2500Mhz (667/2048/L3-4096/1.35v) Socket 604 Dual Core Tulsa</t>
  </si>
  <si>
    <t>Процессор Intel Xeon MP 7030 2800Mhz (800/2048/1.4v) Socket 604 Dual Core Paxville</t>
  </si>
  <si>
    <t>Процессор Intel Xeon MP 3660Mhz (667/1024/1.4v) Socket 604 Cranford</t>
  </si>
  <si>
    <t>Процессор Intel Xeon MP 3160Mhz (667/1024/1.4v) Socket 604 Cranford</t>
  </si>
  <si>
    <t>Процессор Intel Xeon MP 3333Mhz (667/1024/L3-8192/1.3v) Socket 604 Potomac</t>
  </si>
  <si>
    <t>Процессор Intel Xeon MP 3000Mhz (667/1024/L3-8192/1.3v) Socket 604 Potomac</t>
  </si>
  <si>
    <t>Процессор Intel Xeon MP 2333Mhz (667/1024/L3-8192/1.3v) Socket 604 Potomac</t>
  </si>
  <si>
    <t>Процессор Intel Xeon MP 3000Mhz (400/512/L3-4096/1.5v) Socket 603 Gallatin</t>
  </si>
  <si>
    <t>Процессор Intel Xeon MP 2700Mhz (400/512/L3-2048/1.475v) Socket 603 Gallatin</t>
  </si>
  <si>
    <t>Процессор Intel Xeon MP 2500Mhz (400/512/L3-1024/1.475v) Socket 603 Gallatin</t>
  </si>
  <si>
    <t>Процессор Intel Xeon MP 2200Mhz (400/512/L3-2048/1.475v) Socket 603 Gallatin</t>
  </si>
  <si>
    <t>Процессор Intel Xeon MP 2000Mhz (400/512/L3-1024/1.475v) Socket 603 Gallatin</t>
  </si>
  <si>
    <t>Процессор Intel Xeon E5530 2400Mhz (5860/4x256Mb/L3-8Mb/1.225v) Socket LGA1366 Gainestown</t>
  </si>
  <si>
    <t>Процессор Intel Xeon BX80574X5450 X5450 3000Mhz (1333/2x6Mb/1.225v) Socket LGA771 Harpertown</t>
  </si>
  <si>
    <t>Процессор Intel Xeon BX80574E5450P E5450 3000Mhz (1333/2x6Mb/1.225v) Socket LGA771 Harpertown</t>
  </si>
  <si>
    <t>Процессор Intel Xeon BX80574E5430 E5430 2666Mhz (1333/2x6Mb/1.225v) Socket LGA771 Harpertown</t>
  </si>
  <si>
    <t>Процессор Intel Xeon BX80574E5410 E5410 2333Mhz (1333/2x6Mb/1.225v) Socket LGA771 Harpertown</t>
  </si>
  <si>
    <t>Процессор Intel Xeon BX80574E5405 E5405 2000Mhz (1333/2x6Mb/1.225v) Socket LGA771 Harpertown</t>
  </si>
  <si>
    <t>Процессор Intel Xeon BX80563X5355 X5355 2666Mhz (1333/2x4Mb/1.325v) Socket LGA771 Clovertown</t>
  </si>
  <si>
    <t>Процессор Intel Xeon BX80563E5345 E5345 2333Mhz (1333/2x4Mb/1.325v) Socket LGA771 Clovertown</t>
  </si>
  <si>
    <t>Процессор Intel Xeon BX80563E5335 E5335 2000Mhz (1333/2x4Mb/1.325v) Socket LGA771 Clovertown</t>
  </si>
  <si>
    <t>Процессор Intel Xeon BX80573E5205 E5205 2000Mhz (1066/2x3Mb/1.2v) Socket LGA771 Wolfdale</t>
  </si>
  <si>
    <t>Процессор Intel Xeon BX805565160 X5160 3000Mhz (1333/4096/1.325v) Socket LGA771 Woodcrest</t>
  </si>
  <si>
    <t>Процессор Intel Xeon BX805565150 2666Mhz (1333/4096/1.325v) Socket LGA771 Woodcrest</t>
  </si>
  <si>
    <t>Процессор Intel Xeon BX805565140 2333Mhz (1333/4096/1.325v) Socket LGA771 Woodcrest</t>
  </si>
  <si>
    <t>Процессор Intel Xeon BX805565130 2000Mhz (1333/4096/1.325v) Socket LGA771 Woodcrest</t>
  </si>
  <si>
    <t>Процессор Intel Xeon BX805565120 1860Mhz (1066/4096/1.325v) Socket LGA771 Woodcrest</t>
  </si>
  <si>
    <t>Процессор Intel Xeon BX805565110 1600Mhz (1066/4096/1.325v) Socket LGA771 Woodcrest</t>
  </si>
  <si>
    <t>Процессор Intel Xeon BX805555050ASL96C 3000Mhz (667/4096/1.325v) Socket LGA771 Dempsey</t>
  </si>
  <si>
    <t>Процессор Intel Xeon BX805555050 3000Mhz (667/4096/1.325v) Socket LGA771 Dempsey</t>
  </si>
  <si>
    <t>Процессор Intel Xeon BX805555030 2667Mhz (667/4096/1.325v) Socket LGA771 Dempsey</t>
  </si>
  <si>
    <t>Процессор Intel Xeon LV BX805565148A X5148 2333Mhz (1333/4096/1.15v) Socket LGA771 Woodcrest</t>
  </si>
  <si>
    <t>Процессор Intel Xeon 3800Mhz (800/2048/1.3v) Socket 604 Irwindale</t>
  </si>
  <si>
    <t>Процессор Intel Xeon 3600Mhz (800/2048/1.3v) Socket 604 Irwindale</t>
  </si>
  <si>
    <t>Процессор Intel Xeon 3600Mhz (800/1024/1.325v) Socket 604 Nocona</t>
  </si>
  <si>
    <t>Процессор Intel Xeon 3400Mhz (800/2048/1.3v) Socket 604 Irwindale</t>
  </si>
  <si>
    <t>Процессор Intel Xeon 3400Mhz (800/1024/1.325v) Socket 604 Nocona</t>
  </si>
  <si>
    <t>Процессор Intel Xeon 3200Mhz (800/2048/1.3v) Socket 604 Irwindale</t>
  </si>
  <si>
    <t>Процессор Intel Xeon 3200Mhz (800/1024/1.325v) Socket 604 Nocona</t>
  </si>
  <si>
    <t>Процессор Intel Xeon 3000Mhz (800/2048/1.3v) Socket 604 Irwindale</t>
  </si>
  <si>
    <t>Процессор Intel Xeon 3000Mhz (800/1024/1.325v) Socket 604 Nocona</t>
  </si>
  <si>
    <t>Процессор Intel Xeon 2800Mhz (800/2048/1.3v) Socket 604 Irwindale</t>
  </si>
  <si>
    <t>Процессор Intel Xeon LV 2800Mhz (800/1024/1.2v) Low Voltage Socket 604 Nocona</t>
  </si>
  <si>
    <t>Процессор Intel Xeon 2800Mhz (800/1024/1.325v) Socket 604 Nocona</t>
  </si>
  <si>
    <t>Процессор Intel Xeon 3200Mhz (533/512/L3-2048/1.525v) Socket 604 Gallatin</t>
  </si>
  <si>
    <t>Процессор Intel Xeon 3200Mhz (533/512/L3-1024/1.525v) Socket 604 Gallatin</t>
  </si>
  <si>
    <t>Процессор Intel Xeon 3066Mhz (533/512/L3-1024/1.525v) Socket 604 Gallatin</t>
  </si>
  <si>
    <t>Процессор Intel Xeon 2400Mhz (533/512/L3-1024/1.525v) Socket 604 Gallatin</t>
  </si>
  <si>
    <t>Процессор Intel Xeon 3066Mhz (533/512/1.5v) Socket 604 Prestonia</t>
  </si>
  <si>
    <t>Процессор Intel Xeon 2800Mhz (533/512/1.5v) Socket 604 Prestonia</t>
  </si>
  <si>
    <t>Процессор Intel Xeon 2667Mhz (533/512/1.5v) Socket 604 Prestonia</t>
  </si>
  <si>
    <t>Процессор Intel Xeon 2400Mhz (533/512/1.5v) Socket 604 Prestonia</t>
  </si>
  <si>
    <t>Процессор Intel Xeon 2000Mhz (533/512/1.5v) Socket 604 Prestonia</t>
  </si>
  <si>
    <t>Процессор Intel Xeon 3000Mhz (400/512/1.5v) Socket 603/604 Prestonia</t>
  </si>
  <si>
    <t>Процессор Intel Xeon 2800Mhz (400/512/1.5v) Socket 603/604 Prestonia</t>
  </si>
  <si>
    <t>Процессор Intel Xeon 2600Mhz (400/512/1.5v) Socket 603/604 Prestonia</t>
  </si>
  <si>
    <t>Процессор Intel Xeon 2400Mhz (400/512/1.5v) Socket 603/604 Prestonia</t>
  </si>
  <si>
    <t>Процессор Intel Xeon 2200Mhz (400/512/1.5v) Socket 603/604 Prestonia</t>
  </si>
  <si>
    <t>Процессор Intel Xeon 2000Mhz (400/512/1.5v) Socket 603/604 Prestonia</t>
  </si>
  <si>
    <t>Процессор Intel Xeon BX80539KF20002M 2000Mhz (667/2x1Mb/1.125v) Lov Voltage Dual Core Socket 479 Sossaman</t>
  </si>
  <si>
    <t>Процессор Intel Xeon LF80539JF0282M 1667Mhz (667/2x1Mb/1.121v) Lov Voltage Dual Core Socket 479 Sossaman</t>
  </si>
  <si>
    <t>Артикул</t>
  </si>
  <si>
    <t>Модель</t>
  </si>
  <si>
    <t>Цена 1</t>
  </si>
  <si>
    <t>Цена 2</t>
  </si>
  <si>
    <t>Валюта</t>
  </si>
  <si>
    <t>www.nstor.ru</t>
  </si>
  <si>
    <t xml:space="preserve">e-mail: info@nstor.ru </t>
  </si>
  <si>
    <t>Наименование</t>
  </si>
  <si>
    <t>Наличие</t>
  </si>
  <si>
    <t>склад</t>
  </si>
  <si>
    <t>USD</t>
  </si>
  <si>
    <t>call</t>
  </si>
  <si>
    <t>Компания Nstor: Москва, Архангельский пер, дом № 9, корпус 1</t>
  </si>
  <si>
    <t>Тел: (495)580-28-44</t>
  </si>
  <si>
    <t>заказ</t>
  </si>
  <si>
    <t>SR2500ALBRPR (Alcolu) Alcolu/Driskill 2 BRP 2U integrated platform. Supports 45nm Processors</t>
  </si>
  <si>
    <t>SR2520SAFR (Owosso)  2U. Includes S5000VSA4DIMMR, SR2520 w/ Fixed Drives Support, 600-Watt PFC</t>
  </si>
  <si>
    <t>SR1630HGPRX (Grosse Point) 1U, includes S3420GPRX board, chassis w/350W PSU, supports 3 HS 3.5" SATA</t>
  </si>
  <si>
    <t>SR1630BCR (Bluff Creek) Includes: S5500BC (refreshed), fixed 400W PS, 2x3.5" fixed HDD carriers</t>
  </si>
  <si>
    <t>SR1695WBAC (Willowbrook) include board S5500WB12VR, four hot-swap HDD carriers, two 450WPS</t>
  </si>
  <si>
    <t>SR2600URSATA (Urbanna) passive (pass-through no SAS RAID) SATA midplane cabled on SATA ports on MB</t>
  </si>
  <si>
    <t>SC5650BCDPR (Bluff Creek) pedestal server platform, includes S5500BCR motherboard and SC5650DP</t>
  </si>
  <si>
    <t>SC5650HCBRPR (Hanlan Creek) includes board S5520HCR, chassis SC5650BRP, backplane w/SAS expander</t>
  </si>
  <si>
    <t>Материнские платы</t>
  </si>
  <si>
    <t>Server MotherBoard</t>
  </si>
  <si>
    <t>Материнская плата S3200SHV (Snow Hill) Boxed Intel® Server Board S3200SHV (Snow Hill V Version), 5 Pack</t>
  </si>
  <si>
    <t xml:space="preserve">  USD</t>
  </si>
  <si>
    <t>Материнская плата S3210SHLC (Snow Hill) Boxed Intel® Server Board S3210SHLC (Snow Hill LC Version ), 5 Pack</t>
  </si>
  <si>
    <t>Материнская плата S3420GPV (Grosse Point) Box Board Intel Server board</t>
  </si>
  <si>
    <t>Материнская плата S3420GPLC (Grosse Point) Box Board Intel Server board</t>
  </si>
  <si>
    <t>Материнская плата S3420GPLX (Grosse Point) Box Board Intel Server board</t>
  </si>
  <si>
    <t>Материнская плата S1200BTS (Beartooth Pass) with Intel® C202 chipset, 4 DDR3 UDIMM sockets (Unbuffered)</t>
  </si>
  <si>
    <t>Материнская плата DBS1200BTS (Beartooth Pass) with Intel® C202 chipset, 4 DDR3 UDIMM sockets (Unbuffered)</t>
  </si>
  <si>
    <t>Материнская плата S1200BTL (Beartooth Pass) with Intel® C204 chipset, 4 DDR3 UDIMM sockets (Unbuffered)</t>
  </si>
  <si>
    <t xml:space="preserve">склад </t>
  </si>
  <si>
    <t>Материнская плата DBS1200BTL (Beartooth Pass) with Intel® C204 chipset, disti 5 pack (5 single pack server boards in a</t>
  </si>
  <si>
    <t>Материнская плата DBS1200KP (KENOSHA PASS) with Intel® C206 chipset 2 DDR3 UDIMM (Unbuffered), 2 memory channels</t>
  </si>
  <si>
    <t>Материнская плата S5500BCR (Bluff Creek) Intel® Server Board S5500BC (8 DIMMs, single pack, refreshed)</t>
  </si>
  <si>
    <t>Материнская плата S5500HCVR (Hanlan Creek) Intel® Server Board S5500HCV (9 DIMMs, single box, refreshed)</t>
  </si>
  <si>
    <t>Материнская плата S5520HCR (Hanlan Creek) Intel® Server Board S5520HC (12 DIMMs, single box, refreshed)</t>
  </si>
  <si>
    <t>Материнская плата S5520SCR (Shady Cove) Intel® Server Board S5520SC (single box, refreshed)</t>
  </si>
  <si>
    <t>Материнская плата DBS2600CP2 (CANOE PASS) Intel® Server Board supporting 16 DIMMs w/2 1GbE ports, I/O Shield</t>
  </si>
  <si>
    <t>Материнская плата AXXRMM3 (for S5500, S5520) Remote Management Module 3, KVM-over-IP &amp; virtual media redirection Card</t>
  </si>
  <si>
    <t>Материнская плата AXXRMM3LITE (for S3420GPRX) remote management module 3 Lite</t>
  </si>
  <si>
    <t xml:space="preserve">заказ </t>
  </si>
  <si>
    <t>Материнская плата AXXRMM4 (Beartooth Pass) Intel® Remote Management Module RMM4 – Remote KVM upgrade with Dedicated NI</t>
  </si>
  <si>
    <t xml:space="preserve"> склад</t>
  </si>
  <si>
    <t>Материнская плата AXXRMM4LITE (Beartooth Pass) Intel® Remote Management Module RMM4 LITE - Remote KVM upgrade Module</t>
  </si>
  <si>
    <t>Материнская плата FXXSCVDCBL (for S5520SC) Internal Video Cable to External VGA Port for Intel Server Board S5520SC</t>
  </si>
  <si>
    <t>Desctop MotherBoard</t>
  </si>
  <si>
    <t>Материнская плата BLKD410PT Essential Series, mini-ITX, N10, Intel Atom Single Core CPU, DMI, DDR2 800/667, GMA 3150</t>
  </si>
  <si>
    <t>Материнская плата BLKD425KT Essential Series, mini-ITX, Atom (1.8GHz/512KB), DMI, DDR3 800 (SO-DIMM), GMA 3150, VGA</t>
  </si>
  <si>
    <t>Материнская плата BLKD525MW Essential Series, mini-ITX, Atom (1.8GHz/512KB*2), DMI, DDR3 800 (SO-DIMM), GMA 3150, VGA</t>
  </si>
  <si>
    <t>Материнская плата BLKD525MWV (with LVDS) Essential Series, mini-ITX, Atom (1.8GHz/512KB*2), DMI, DDR3 800 (SO-DIMM)</t>
  </si>
  <si>
    <t>Материнская плата BLKD2500HN Innovation Series, mini-ITX, NM10, Atom (1.86GHz/1M), DMI, DDR3-1066, GMA3600, VGA, GbE</t>
  </si>
  <si>
    <t>Материнская плата BLKD2500CCE  Innovation Series, mini-ITX, Atom (1.86GHz/1M),  DMI, DDR3-1066, GMA3600, VGA+DVI-I, Gb</t>
  </si>
  <si>
    <t>Материнская плата BLKD2700MUD Innovation Series, mini-ITX, NM10, Atom (2.13GHz/1M), DMI, DDR3-1066, GMA3650, VGA+DVI-D</t>
  </si>
  <si>
    <t>Материнская плата BLKDN2800MT Innovation Series, mini-ITX, Atom (1.86GHz/1M), DMI, DDR3-1066, GMA 3650, VGA+HDMI, GbE</t>
  </si>
  <si>
    <t>Материнская плата BLKDG41WV Essential Series, uATX, G41, FSB 1333MHz, DDR3 1066, GMA X4500, GbE, VGA</t>
  </si>
  <si>
    <t>Материнская плата BLKDG41AN Classic Series, mini-ITX, G41, FSB 1333MHz, DDR3 1333, GMA X4500, GbE, DVI-D+VGA</t>
  </si>
  <si>
    <t>Материнская плата BLKDQ43AP Executive Series, uATX, iQ43, FSB 1333MHz, DDR2 800, Intel® 4500, GbE, VGA + DVI-D</t>
  </si>
  <si>
    <t>Материнская плата BLKDG45FC Media Series, mini-ITX, iG45, FSB 1333MHz, DDR2 800, Intel® X4500HD, GbE, DVI-I + HDMI</t>
  </si>
  <si>
    <t>Материнская плата BLKDP55WB Media Series, LGA1156, uATX, iP55, DMI, DDR3 1333, PCIe 2.0 x16, GbE</t>
  </si>
  <si>
    <t>Материнская плата BLKDP55WG Media Series, LGA1156, ATX, iP55, DMI, DDR3 1600, PCIe 2.0x16 or Dualx8, GbE</t>
  </si>
  <si>
    <t>Материнская плата BLKDH55TC Media Series, LGA1156, uATX, H55, DMI, DDR3 1333, 1 PCIe2.0x16, GbE, HDMI+DVI-D+VGA</t>
  </si>
  <si>
    <t>Материнская плата BLKDH55HC Media Series, LGA1156, ATX, H55, DMI, DDR3 1333, 1 PCIe2.0x16, GbE, HDMI+DVI-D+VGA</t>
  </si>
  <si>
    <t>Материнская плата BLKDH57DD Media Series, uATX, H57, DMI, DDR3 1333, Intel® HD Graphics, GbE, HDMI+DVI-I</t>
  </si>
  <si>
    <t>Материнская плата BLKDX58SO Extreme Series, LGA1366, ATX, iX58, QPI 6.40-4.80GTs, DDR3 1600, two PCIe2.0x16, GbE</t>
  </si>
  <si>
    <t>Материнская плата BLKDX58SO2 Extreme Series, FCPA-1366, ATX, x58, QPI, DDR3- 1600+, Triple PCIe 2.0 x16, Dual GbE</t>
  </si>
  <si>
    <t>Материнская плата BLKDX58OG Extreme Series, FCPA-1366, ATX, x58, QPI, DDR3- 1600+, Dual PCIe 2.0 x16 (x16x16), GbE</t>
  </si>
  <si>
    <t>Материнская плата BLKDB65ALB3 Classic Series, LGA 1155, uATX, B65, DMI, DDR3-1333, Intel® HD, GbE, DVI-D+VGA</t>
  </si>
  <si>
    <t>Материнская плата BLKDH61SA Classic Series, LGA 1155, uATX, H61, DMI,  DDR3-1333, 1 PCIe 2.0 x1, Gbe, VGA</t>
  </si>
  <si>
    <t>Материнская плата BLKDH61WWB3 Classic Series, LGA1155, uATX, H61, DMI, DDR3-1333, 1 PCIe 2.0 x16, GbE, VGA</t>
  </si>
  <si>
    <t>Материнская плата BLKDH61BEB3 Classic Series, LGA 1155, uATX, H61, DMI, DDR3-1333, 1 PCIe 2.0 x16, GbE, DVI-D+VGA</t>
  </si>
  <si>
    <t>Материнская плата BLKDH61CRB3 Classic Series, LGA 1155, uATX, H61, DMI, DDR3-1333, 1 PCIe 2.0 x16, GbE, DVI-D+VGA</t>
  </si>
  <si>
    <t>Материнская плата BLKDH61DLB3 Classic Series, LGA 1155, mini-ITX, H61,DMI, DDR3-1333, Intel® HD, GbE, DVI-D+VGA</t>
  </si>
  <si>
    <t>Материнская плата BLKDH61AG Media Series, LGA1155, mini-ITX, H61, DDR3-1333, Intel® HD Graphics, GbE, HDMI + DVI-I</t>
  </si>
  <si>
    <t>Материнская плата BLKDH67BLB3 Media Series, LGA1155, uATX, H67, DMI, DDR3-1333, Intel® HD Graphics, GbE, HDMI+DVI-I</t>
  </si>
  <si>
    <t>Материнская плата BLKDH67CFB3 Media Series, LGA1155, mini-ITX,H67,DMI, DDR3-1333, Intel® HD Graphics, GbE, DP+HDMI+DVI</t>
  </si>
  <si>
    <t>Материнская плата BLKDH67CLB3  Media Series,LGA1155, ATX, H67,DMI,DDR3-1333,Intel® HD Graphics, GbE, HDMI+DVI-I</t>
  </si>
  <si>
    <t>Материнская плата BLKDH67GDB3 Media Series,LGA1155, uATX, H67, DMI, DDR3-1333, Intel® HD Graphics, GbE,DP+HDMI+DVI-I</t>
  </si>
  <si>
    <t>Материнская плата BLKDP67BAB3 Media Series,  LGA1155, ATX, P67, DMI, DDR3-1333, PCIe 2.0 x16, GbE</t>
  </si>
  <si>
    <t>Материнская плата BLKDP67DEB3 Media Series,LGA1155, uATX, P67, DMI, DDR3-1333, PCIe 2.0 x16, GbE</t>
  </si>
  <si>
    <t>Материнская плата BLKDP67BGB3 Extreme Series,LGA1155, ATX, P67, DMI, DDR3-1600+, PCIe 2.0 x16 or Dual x8, GbE</t>
  </si>
  <si>
    <t>Материнская плата BLKDQ67EPB3 Executive Series, LGA 1155, mini-ITX, Q67, DMI, DDR3-1333, Intel® HD, DVI-D+DVI-I</t>
  </si>
  <si>
    <t>Материнская плата BLKDQ67SWB3 Executive Series, LGA 1155, uATX, Q67, DMI, DDR3-1333, Intel® HD, GbE, DVI-D+DVI-I</t>
  </si>
  <si>
    <t>Материнская плата BLKDQ67OWB3 Executive Series, LGA1155, uATX, Q67, DDR3-1333, Intel® HD Graphics, GbE, DVI-D+VGA</t>
  </si>
  <si>
    <t>Материнская плата BLKDZ68DB Media Series, LGA1155, ATX, Z68, DDR3-1333, PCIe 2.0 x16, DP+HDMI+DVI-I, GbE</t>
  </si>
  <si>
    <t>Материнская плата BLKDZ68ZV Media Series, LGA 1155, ATX, Z68, DDR3-1600+, PCIe 2.0 x16 or Dual x8, GbE</t>
  </si>
  <si>
    <t>Материнская плата BLKDZ68BC Extreme Series, LGA 1155, ATX, Z68, DDR3-1600+, PCIe 2.0 x16 or Dualx8, DP+HDMI+DVI-I, GbE</t>
  </si>
  <si>
    <t>Материнская плата BLKDX79TO Extreme Series, LGA 2011, ATX, X79, DDR3 1600+, Dual PCIe 2.0 x16 (x16x16), GbE</t>
  </si>
  <si>
    <t>Материнская плата BLKDX79SI Extreme Series, LGA 2011, ATX, X79, DDR3 2400+, Triple PCIe 3.0 x16 (x16x16,x8), Dual GbE</t>
  </si>
  <si>
    <t>Корпуса</t>
  </si>
  <si>
    <t>Server chassis</t>
  </si>
  <si>
    <t>Корпус SC5600BASE (Riggins T) Intel Server Chassis SC5600BASE (Fixed power supply and cooling)</t>
  </si>
  <si>
    <t>Корпус SC5600BRP (Riggins T) Chassis (Optional redundant power), no heat sinks included, no power cord</t>
  </si>
  <si>
    <t>Корпус SC5600LX (Riggins T) Intel Server Chassis SC5600LX (Redundant cooling capable and redundant power)</t>
  </si>
  <si>
    <t>Intel adapters</t>
  </si>
  <si>
    <t>Network cads</t>
  </si>
  <si>
    <t>Контроллер PWLA8391GT (Stebbins II) Intel® PRO/1000 GT Desktop Single Pack Adapter</t>
  </si>
  <si>
    <t>Контроллер PWLA8490MTBLK5 Intel PRO/1000 MT Server Adapter - 5 pack</t>
  </si>
  <si>
    <t>Контроллер PWLA8492MTBLK5  Intel(r) PRO/1000 MT Dual Port Server Adapter - 5 pack</t>
  </si>
  <si>
    <t>Контроллер PWLA8391GTBLK Intel® PRO/1000 GT Desktop Bulk Pack Adapter (20 pack)</t>
  </si>
  <si>
    <t>Контроллер EXPI9301CTBLK (Shelter Island) Intel® Gigabit CT Desktop Adapter – Bulk Pack</t>
  </si>
  <si>
    <t>Контроллер EXPI9400PTBLK (Glyndon) Intel® PRO/1000 PT Server Adapter , PCI Express, Intel® I/OAT enabled - bulk</t>
  </si>
  <si>
    <t>Контроллер EXPI9402PTBLK (Redwater) Intel® PRO/1000 PT Dual Port Server Adapter , PCI Express, Intel® I/OAT ena</t>
  </si>
  <si>
    <t>Контроллер EXPI9402PFBLK Intel® PRO/1000 PF Dual Port Server Adapter, bulk</t>
  </si>
  <si>
    <t>Контроллер EXPI9404PTLBLK (KIRKWOOD LP) Intel® PRO/1000 PT Quad Port LP Server Adapter (bulk, with MOQ of 5)</t>
  </si>
  <si>
    <t>Контроллер E1G42ETBLK (Portville Dual) Intel® Gigabit ET Dual Port Server Adapter bulk - Copper PCIe</t>
  </si>
  <si>
    <t>Контроллер E1G42EFBLK (Lunaville Dual) Intel® Gigabit EF Dual Port Server Adapter bulk - Fiber Optic PCIe</t>
  </si>
  <si>
    <t>Контроллер E1G44ET2BLK Intel® Gigabit ET2 Quad Port Server Adapter, bulk</t>
  </si>
  <si>
    <t>Контроллер E1G44HTBLK (Bartonville) Intel® Ethernet I340 Server Adapter 5Pak - support VMDq and SR IOV</t>
  </si>
  <si>
    <t>Контроллер EXPX9502CX4 (Cedar Cove) Intel® 10 Gigabit CX4 Dual Port Server Adapter</t>
  </si>
  <si>
    <t>Контроллер E10G41BFSR Intel® Ethernet Server Adapter X520-SR1, retail unit</t>
  </si>
  <si>
    <t>Контроллер E10G41BFLR Intel® Ethernet Server Adapter X520-LR1, retail unit</t>
  </si>
  <si>
    <t>Контроллер E10G41AT2 Intel® 10 Gigabit AT2 Server Adapter, retail unit</t>
  </si>
  <si>
    <t>Контроллер E10G42BFSR (Spring Fountain) Intel® Ethernet Server Adapter X520-SR2- Dual port SR server adapter</t>
  </si>
  <si>
    <t>Контроллер E10G42BT Intel® Ethernet Server Adapter X520-T2, retail unit</t>
  </si>
  <si>
    <t>Контроллер E10G42BTDA Intel® Ethernet Server Adapter X520-DA2, retail unit</t>
  </si>
  <si>
    <t>Контроллер E10GSFPLR Intel® Ethernet SFP+ LR Optics, retail unit</t>
  </si>
  <si>
    <t>Контроллер E10GSFPSR Intel® Ethernet SFP+ SR Optics, retail unit</t>
  </si>
  <si>
    <t>Контроллер I350T2BLK Intel® Ethernet Server Adapter I350-T2, retail bulk</t>
  </si>
  <si>
    <t>Контроллер I350T4BLK Intel® Ethernet Server Adapter I350-T4, retail bulk</t>
  </si>
  <si>
    <t>Raid Controllers</t>
  </si>
  <si>
    <t>Контроллер SASMF8I (Mesa Falls) RAID Controller PCIe x4, 8P SAS Controller with Intel Embedded Server RAID tech</t>
  </si>
  <si>
    <t>Контроллер SASWT4I (Wildwood Trail) Intel® RAID Controller - PCIe x4, 4P SAS Controller with entry-level HW</t>
  </si>
  <si>
    <t>Контроллер SRCSATAWB (Willapa Bay) PCIe x4, 8 port SATA RAID Controller, 128MB embedded memory</t>
  </si>
  <si>
    <t>Контроллер SRCSASRB (Rocky Butte) PCIe x4, 8P SAS RAID Controller, 256MB embedded memory.  RoHS Compliant.</t>
  </si>
  <si>
    <t>Контроллер SRCSAS144E (Boiler Bay) PCIe x4, 8P (4 int/4 ext) SAS RAID Controller - Intel® 80333 IOP @ 500 MHz</t>
  </si>
  <si>
    <t>Контроллер SRCSASJV (Jordan Valley) PCIe x8, 8P SAS RAID Controller with Mux</t>
  </si>
  <si>
    <t>Контроллер SRCSASBB8I (Black Butte) PCIe x8, 16P SAS RAID Controller, 256MB 667MHz memory embedded</t>
  </si>
  <si>
    <t>Контроллер SRCSASLS4I (Lakeside) PCIe x8, 4P SAS RAID Controller, 128MB embedded memory, MD2 Low Profile</t>
  </si>
  <si>
    <t>Контроллер RS2WC040 (Whale Cove) 4 internal SAS/SATA ports supporting 6.0Gb/s and 3.0Gb/s, 2Mb, PCI E 2.0 x8</t>
  </si>
  <si>
    <t>Контроллер RS2WC080 (Whale Cove) 8 internal SAS/SATA ports supporting 6.0Gb/s and 3.0Gb/s, 2Mb, PCI E 2.0 x8</t>
  </si>
  <si>
    <t>Контроллер RS2BL040 (Big Laurel 4) 4 Internal Port, 6G SAS RAID Controller, PCIe Gen 2 x8, 512MB embedded mem</t>
  </si>
  <si>
    <t>Контроллер RS2BL080 (Big Laurel 8) 8 Internal Port, 6G SAS RAID Controller, PCIe Gen 2 x8, 512MB embedded mem</t>
  </si>
  <si>
    <t>Контроллер RS2MB044 (Mobile Bay) Intel® RAID Controller RS2MB044, Single</t>
  </si>
  <si>
    <t>Контроллер RES2SV240 (SCOTCH VALLEY) Intel® RAID Expander RES2SV240, Single</t>
  </si>
  <si>
    <t>Контроллер RS25DB080 Intel® RAID Controller, Single (8 internal SAS/SATA ports, 6Gb/s)</t>
  </si>
  <si>
    <t>Контроллер RS25GB008 Intel® RAID Controller, Single (8 ext SAS/SATA ports, 6Gb/s, for JBOD)</t>
  </si>
  <si>
    <t>Контроллер RS2VB040 Intel® RAID Controller, Single, 4 int SAS/SATA ports, 6.0 Gb/s</t>
  </si>
  <si>
    <t>Контроллер RS2VB080 Intel® RAID Controller, Single, 8 int SAS/SATA ports, 6.0 Gb/s</t>
  </si>
  <si>
    <t>Контроллер RT3WB080 Intel® RAID Controller, Single, 8 int SATA ports</t>
  </si>
  <si>
    <t>Опция для контроллера AXXRAKU42E RAID Activation Key Enables full intelligent RAID on Motherboard (ROMB) solution on Alief</t>
  </si>
  <si>
    <t>Опция для контроллера AXXRAKSW5 (Alcolu) Intel® RAID Activation Key AXXRAKSW5 to enable SAS and/or SATA Software RAID 5</t>
  </si>
  <si>
    <t>Опция для контроллера AXXRAKSAS2 (for SR2600, SR1625, S7000FC4UR, SR2500, SR1550) Intel® RAID Activation key</t>
  </si>
  <si>
    <t>Опция для контроллера AXXROMBSASMR Integrated RAID Module provides 4 port full featured SAS/SATA RAID 0,1,5, 6</t>
  </si>
  <si>
    <t>Опция для контроллера AXX4SASMOD (for SR16xx/26xx) 4-ports Intel Entry SAS I/O expansion module</t>
  </si>
  <si>
    <t>Опция для контроллера AXXRMS2MH080 Intel® Integrated Server RAID Module AXXRMS2MH080, Single</t>
  </si>
  <si>
    <t>Опция для контроллера AXXRMS2AF040 Intel® Integrated Server RAID Module AXXRMS2AF040, Single</t>
  </si>
  <si>
    <t>Опция для контроллера AXXRIBBU1 (Stockton, Compass Creek, Mt Adams) For use with SRCS28X - up to 48 hours battery returnti</t>
  </si>
  <si>
    <t>Опция для контроллера AXXRSBBU3 (Alcolu) Intel® RAID optional battery back up for use with AXXRAK18E and SRCSAS144E</t>
  </si>
  <si>
    <t>Опция для контроллера AXXRSBBU4 (Rocky Butte &amp; Willapa Bay) Intel® RAID Smart Battery AXXRSBBU4, optional battery back up</t>
  </si>
  <si>
    <t>Контроллер AXXRSBBU6 (for use with SRCSASBB8I, SRCSASLS4I) optional battery back up</t>
  </si>
  <si>
    <t>Опция для контроллера AXXRSBBU7 (for use with Big Laurel) Intel® RAID Smart Battery AXXRSBBU7, optional battery back up</t>
  </si>
  <si>
    <t>Опция для контроллера AXXRSBBU8 Intel® RAID Smart Battery, new longer life than BBU7</t>
  </si>
  <si>
    <t>Опция для контроллера AXXRSBBU9 (for RS25NB008, RS25DB080) Intel® RAID Smart Battery AXXRSBBU9, Single</t>
  </si>
  <si>
    <t>Контроллер AXXRPCM3 RAID portable cache module for SRCSASJV</t>
  </si>
  <si>
    <t>Опция для контроллера XXCBL740MS7P (for RS25DB080) отгружать только по 2шт! Intel® RAID/SAS Cable Kit CBL740MS7P, Single</t>
  </si>
  <si>
    <t>Процессоры</t>
  </si>
  <si>
    <t>CPU i3 &amp; i5 &amp; i7</t>
  </si>
  <si>
    <t>Процессор Core i3 540 CM80616003060AE 3.06 4M Tray LGA1156</t>
  </si>
  <si>
    <t>Процессор Core i3 540 BX80616I3540 3.06 4M Box LGA1156</t>
  </si>
  <si>
    <t>Процессор Core i3 550 CM80616003174AJ 3.20 4M Tray LGA1156</t>
  </si>
  <si>
    <t>Процессор Core i3 550 BX80616I3550 3.20 4M Box LGA1156</t>
  </si>
  <si>
    <t>Процессор Core i3 560 CM80616003177AH 3.33 4M Tray LGA1156</t>
  </si>
  <si>
    <t>Процессор Core i3 560 BX80616I3560 3.33 4M Box LGA1156</t>
  </si>
  <si>
    <t>Процессор Core i5 650 CM80616003174AH 3.20 4М Tray LGA1156</t>
  </si>
  <si>
    <t>Процессор Core i5 650 BX80616I5650 3.20 4М Box LGA1156</t>
  </si>
  <si>
    <t>Процессор Core i5 680 CM80616004806AA 3.60 4M Tray LGA1156</t>
  </si>
  <si>
    <t>Процессор Core i5 750 BV80605001911AP 2.66 8M Tray LGA1156 (Lynnfield)</t>
  </si>
  <si>
    <t>Процессор Core i5 750 BX80605I5750 2.66 8M Box LGA1156 (Lynnfield)</t>
  </si>
  <si>
    <t>Процессор Core i5 760 BV80605001908AN 2.80 8M Tray LGA1156</t>
  </si>
  <si>
    <t>Процессор Core i5 760 BX80605I5760 2.80 8M Box LGA1156</t>
  </si>
  <si>
    <t>Процессор Core i7 860 BX80605I7860 2.80 8M Box LGA1156 (Lynnfield)</t>
  </si>
  <si>
    <t>Процессор Core i7 950 AT80601002112AA 3.06/4.8GTsec/8M Tray LGA1366</t>
  </si>
  <si>
    <t>Процессор Core i7 960 AT80601002727AA 3.20/4.8GTsec/8M Tray LGA1366</t>
  </si>
  <si>
    <t>Процессор Core i7 980 Extreme AT80613003543AE 3.33/6.4GTsec/12M Tray LGA1366</t>
  </si>
  <si>
    <t>Процессор Core i7 990X AT80613005931AA 3.46/12M Tray LGA1366</t>
  </si>
  <si>
    <t>CPU XEON 34 series</t>
  </si>
  <si>
    <t>Процессор Xeon X3430 BV80605001914AG 2.40/1333/8M Tray LGA1156</t>
  </si>
  <si>
    <t>Процессор Xeon X3440 BV80605002517AQ 2.53/1333/8M Tray LGA1156</t>
  </si>
  <si>
    <t>Процессор Xeon X3450 BV80605001911AQ 2.66/1333/8M Tray LGA1156</t>
  </si>
  <si>
    <t>Процессор Xeon X3470 BV80605001905AJ 2.93/1333/8M Tray LGA1156</t>
  </si>
  <si>
    <t>CPU XEON E3 series</t>
  </si>
  <si>
    <t>Процессор Intel Original LGA1155 Xeon E3-1220 (3.1GHz/8M) (SR00F) oem</t>
  </si>
  <si>
    <t xml:space="preserve"> </t>
  </si>
  <si>
    <t>Процессор Intel Original LGA1155 Xeon E3-1225 (3.1GHz/6M) (SR00G) OEM</t>
  </si>
  <si>
    <t>Процессор Intel Original LGA1155 Xeon E3-1230 (3.2GHz/8M) (SR00H) OEM</t>
  </si>
  <si>
    <t>Процессор Intel Original LGA1155 Xeon E3-1235 (3.2GHz/8M) (SR00J) OEM</t>
  </si>
  <si>
    <t>Процессор Intel Original LGA1155 Xeon E3-1240 (3.3GHz/8M) (SR00K) OEM</t>
  </si>
  <si>
    <t>Процессор Intel Original LGA1155 Xeon E3-1245 (3.3GHz/8M) (SR00L) oem</t>
  </si>
  <si>
    <t>Процессор Intel Original LGA1155 Xeon E3-1275 (3.4GHz/8M) (SR00P) oem</t>
  </si>
  <si>
    <t>CPU XEON 56 series</t>
  </si>
  <si>
    <t>Процессор Intel Original LGA1366 Xeon E5603 (1.6/4.8GT/sec/4M) (SLC2F) OEM</t>
  </si>
  <si>
    <t>Процессор Intel Original LGA1366 Xeon E5606 (2.13/4.8GT/sec/8M)(SLC2N) OEM</t>
  </si>
  <si>
    <t>Процессор Intel Original LGA1366 Xeon E5607 (2.26/4.8GT/sec/8M)(SLBZ9) OEM</t>
  </si>
  <si>
    <t>Процессор Intel Original LGA1366 Xeon E5620 (2.40/5.86GT/sec/12M)(SLBV4) OEM</t>
  </si>
  <si>
    <t>Процессор Intel Original LGA1366 Xeon E5630 (2.53/5.86GT/sec/12M) OEM</t>
  </si>
  <si>
    <t>Процессор Intel Original LGA1366 Xeon E5640 (2.66/5.86GT/sec/12M) (SLBVC) OEM</t>
  </si>
  <si>
    <t>Процессор Intel Original LGA1366 Xeon E5645 (2.40/5.86GT/sec/12M) (SLBWZ) OEM</t>
  </si>
  <si>
    <t>Процессор Intel Original LGA1366 Xeon E5649 (2.53/5.86GT/sec/12M) (SLBZ8) OEM</t>
  </si>
  <si>
    <t>Процессор Intel Original LGA1366 Xeon L5630 (2.13/5.86GT/sec/12M) LBVD OEM</t>
  </si>
  <si>
    <t>Процессор Intel Original LGA1366 Xeon X5650 (2.66/6.40GT/sec/12M) (SLBV3) OEM</t>
  </si>
  <si>
    <t>Процессор Intel Original LGA1366 Xeon X5660 (2.80/6.40GT/sec/12M) (SLBV6) OEM</t>
  </si>
  <si>
    <t>Процессор Intel Original LGA1366 Xeon X5670 (2.93/6.40GT/sec/12M) (SLBV7) OEM</t>
  </si>
  <si>
    <t>Процессор Intel Original LGA1366 Xeon X5675 (3.06/6.40GT/sec/12M) (SLBYL) Box</t>
  </si>
  <si>
    <t>Процессор Intel Original LGA1366 Xeon X5675 (3.06/6.40GT/sec/12M) (SLBYL) OEM</t>
  </si>
  <si>
    <t>Процессор Intel Original LGA1366 Xeon X5680 (3.33/6.40GT/sec/12M) (SLBV5) OEM</t>
  </si>
  <si>
    <t>Процессор Intel Original LGA1366 Xeon X5690 (3.46/6.40GT/sec/12M) (SLBVX) OEM</t>
  </si>
  <si>
    <t>CPU XEON LGA-1155</t>
  </si>
  <si>
    <t>Процессор Intel LGA-1155 Pentium G620 (2.60/3Mb) OEM</t>
  </si>
  <si>
    <t>Процессор Intel LGA1155 Core i3-2100 (3.1/3Mb) OEM</t>
  </si>
  <si>
    <t>Процессор Intel LGA1155 Core i3-2120 (3.3/3Mb)OEM</t>
  </si>
  <si>
    <t>Процессор Intel LGA1155 Core i5-2300 (2.80/6Mb) OEM</t>
  </si>
  <si>
    <t>Процессор Intel LGA1155 Core i5-2310 (2.90/6Mb) OEM</t>
  </si>
  <si>
    <t>Процессор Intel LGA1155 Core i5-2320 (3.0/6Mb) OEM</t>
  </si>
  <si>
    <t>Процессор Intel LGA1155 Core i5-2400 (3.10/6Mb) OEM</t>
  </si>
  <si>
    <t>Процессор Intel LGA1155 Core i5-2500K (3.3/6Mb) OEM</t>
  </si>
  <si>
    <t>Процессор Intel LGA1155 Core i7-2600 (3.4/8Mb) OEM</t>
  </si>
  <si>
    <t>Процессор Intel LGA1155 Core i7-2600K (3.4/8Mb) (R00C) OEM</t>
  </si>
  <si>
    <t>Процессор Intel Original LGA-1155 Celeron G460 (1.80/1.5Mb) (SR0GR) Box</t>
  </si>
  <si>
    <t>Процессор Intel Original LGA-1155 Celeron G460 (1.80/1.5Mb) (SR0GR) OEM</t>
  </si>
  <si>
    <t>Процессор Intel Original LGA-1155 Celeron G530 (2.40/2Mb)(SR05H ) Box</t>
  </si>
  <si>
    <t>Процессор Intel Original LGA-1155 Celeron G530 (2.40/2Mb)(SR05H ) OEM</t>
  </si>
  <si>
    <t>Процессор Intel Original LGA-1155 Celeron G540 (2.50/2Mb) (SR05J) OEM</t>
  </si>
  <si>
    <t>Процессор Intel Original LGA-1155 Pentium G620 (2.60/3Mb) (SR05R) Box</t>
  </si>
  <si>
    <t>Процессор Intel Original LGA-1155 Pentium G620 (2.60/3Mb) (SR05R) OEM</t>
  </si>
  <si>
    <t>Процессор Intel Original LGA-1155 Pentium G630 (2.70/3Mb) (SR05S) Box</t>
  </si>
  <si>
    <t>Процессор Intel Original LGA-1155 Pentium G630 (2.70/3Mb) (SR05S) OEM</t>
  </si>
  <si>
    <t>Процессор Intel Original LGA-1155 Pentium G630T (2.30/3Mb) (SR05U) OEM</t>
  </si>
  <si>
    <t>Процессор Intel Original LGA-1155 Pentium G840 (2.80/3Mb) (SR05P) Box</t>
  </si>
  <si>
    <t>Процессор Intel Original LGA-1155 Pentium G840 (2.80/3Mb) (SR05P) OEM</t>
  </si>
  <si>
    <t>Процессор Intel Original LGA-1155 Pentium G850 (2.90/3Mb) (SR05Q) Box</t>
  </si>
  <si>
    <t>Процессор Intel Original LGA-1155 Pentium G850 (2.90/3Mb) (SR05Q) OEM</t>
  </si>
  <si>
    <t>Процессор Intel Original LGA-1155 Pentium G860 (3.0/3Mb) (SR058) Box</t>
  </si>
  <si>
    <t>Процессор Intel Original LGA-1155 Pentium G860 (3.0/3Mb) (SR058) OEM</t>
  </si>
  <si>
    <t>Процессор Intel Original LGA1155 Core i3-2100 (3.1/3Mb) (SR05C) Box</t>
  </si>
  <si>
    <t>Процессор Intel Original LGA1155 Core i3-2100 (3.1/3Mb) (SR05C) OEM</t>
  </si>
  <si>
    <t>Процессор Intel Original LGA1155 Core i3-2105 (3.1/3Mb) (SR0BA ) OEM</t>
  </si>
  <si>
    <t>Процессор Intel Original LGA1155 Core i3-2120 (3.3/3Mb) (SR05Y) Box</t>
  </si>
  <si>
    <t>Процессор Intel Original LGA1155 Core i3-2120 (3.3/3Mb) (SR05Y) OEM</t>
  </si>
  <si>
    <t>Процессор Intel Original LGA1155 Core i3-2130 (3.4/3Mb) (SR05W) Box</t>
  </si>
  <si>
    <t>Процессор Intel Original LGA1155 Core i3-2130 (3.4/3Mb) (SR05W) OEM</t>
  </si>
  <si>
    <t>Процессор Intel Original LGA1155 Core i5-2300 (2.8/6Mb) (SR00D) Box</t>
  </si>
  <si>
    <t>Процессор Intel Original LGA1155 Core i5-2300 (2.80/6Mb) (SR00D) OEM</t>
  </si>
  <si>
    <t>Процессор Intel Original LGA1155 Core i5-2310 (2.9/6Mb) (SR02K) Box</t>
  </si>
  <si>
    <t>Процессор Intel Original LGA1155 Core i5-2310 (2.90/6Mb) (R02K) OEM</t>
  </si>
  <si>
    <t>Процессор Intel Original LGA1155 Core i5-2320 (3.0/6Mb) (R02L) OEM</t>
  </si>
  <si>
    <t>Процессор Intel Original LGA1155 Core i5-2320 (3.0/6Mb) (SR02L) Box</t>
  </si>
  <si>
    <t>Процессор Intel Original LGA1155 Core i5-2400 (3.1/6Mb) (SR00Q) Box</t>
  </si>
  <si>
    <t>Процессор Intel Original LGA1155 Core i5-2400 (3.10/6Mb) (SR00Q) OEM</t>
  </si>
  <si>
    <t>Процессор Intel Original LGA1155 Core i5-2500 (3.3/6Mb) (SR00T) Box</t>
  </si>
  <si>
    <t>Процессор Intel Original LGA1155 Core i5-2500 (3.3/6Mb) (SR00T) OEM</t>
  </si>
  <si>
    <t>Процессор Intel Original LGA1155 Core i5-2500K (3.3/6Mb) (SR008) Box</t>
  </si>
  <si>
    <t>Процессор Intel Original LGA1155 Core i5-2500K (3.3/6Mb) (SR008) OEM</t>
  </si>
  <si>
    <t>Процессор Intel Original LGA1155 Core i5-2550K (3.3/6Mb) (R0QH) Box</t>
  </si>
  <si>
    <t>Процессор Intel Original LGA1155 Core i5-2550K (3.40/6Mb) (SR0QH) OEM</t>
  </si>
  <si>
    <t>Процессор Intel Original LGA1155 Core i5-3450 (3.1/6Mb) (R0PF) Box</t>
  </si>
  <si>
    <t>Процессор Intel Original LGA1155 Core i5-3450 (3.10/6Mb) (SR0PF) OEM</t>
  </si>
  <si>
    <t>Процессор Intel Original LGA1155 Core i5-3550 (3.3/6Mb) (R0P0) Box</t>
  </si>
  <si>
    <t>Процессор Intel Original LGA1155 Core i5-3550 (3.30/6Mb) (SR0P0) OEM</t>
  </si>
  <si>
    <t>Процессор Intel Original LGA1155 Core i5-3570K (3.4/6Mb) (R0PM) Box</t>
  </si>
  <si>
    <t>Процессор Intel Original LGA1155 Core i5-3570K (3.40/6Mb) (SR0PM) OEM</t>
  </si>
  <si>
    <t>Процессор Intel Original LGA1155 Core i7-2600 (3.4/8Mb) (SR00B) Box</t>
  </si>
  <si>
    <t>Процессор Intel Original LGA1155 Core i7-2600 (3.4/8Mb) (SR00B) OEM</t>
  </si>
  <si>
    <t>Процессор Intel Original LGA1155 Core i7-2600K (3.4/8Mb) (R00C) OEM</t>
  </si>
  <si>
    <t>Процессор Intel Original LGA1155 Core i7-2600K (3.4/8Mb) (SR00C) Box</t>
  </si>
  <si>
    <t>Процессор Intel Original LGA1155 Core i7-2700K (3./8Mb) (SR0DG) Box</t>
  </si>
  <si>
    <t>Процессор Intel Original LGA1155 Core i7-2700K (3.5/8Mb) (R0DG) OEM</t>
  </si>
  <si>
    <t>Процессор Intel Original LGA1155 Core i7-3770 (3.4/8Mb) (SR0PK) Box</t>
  </si>
  <si>
    <t>Процессор Intel Original LGA1155 Core i7-3770K (3.5/8Mb) (SR0PL) Box</t>
  </si>
  <si>
    <t>CPU XEON 2011</t>
  </si>
  <si>
    <t>Процессор Intel Original LGA2011 Xeon E5-2603 (1.80/6,40GT/sec/10M)(SR0LB) OEM</t>
  </si>
  <si>
    <t>Процессор Intel Original LGA2011 Xeon E5-2609 (2.40/7,20GT/sec/10M)(SR0LA) OEM</t>
  </si>
  <si>
    <t>Процессор Intel Original LGA2011 Xeon E5-2620 (2.00/7,20GT/sec/15M)(SR0KW) OEM</t>
  </si>
  <si>
    <t>Процессор Intel Original LGA2011 Xeon E5-2630 (2.30/7,20GT/sec/15M)(SR0KV) OEM</t>
  </si>
  <si>
    <t>Процессор Intel Original LGA2011 Xeon E5-2640 (2.50/7,20GT/sec/15M)(SR0KR)OEM</t>
  </si>
  <si>
    <t>Процессор Intel Original LGA2011 Xeon E5-2650 (2.00/8,00GT/sec/20M)(SR0KQ) OEM</t>
  </si>
  <si>
    <t>Процессор Intel Original LGA2011 Xeon E5-2660 (2.20/8,00GT/sec/20M)(SR0KK) OEM</t>
  </si>
  <si>
    <t>Процессор Intel Original LGA2011 Xeon E5-2665 (2.40/8,00GT/sec/20M)(SR0L1) OEM</t>
  </si>
  <si>
    <t>Процессор Intel Original LGA2011 Xeon E5-2670 (2.60/8,00GT/sec/20M)(SR0KX) OEM</t>
  </si>
  <si>
    <t>Процессор Intel Original LGA2011 Xeon E5-2680 (2.70/8,00GT/sec/20M)(SR0KH) OEM</t>
  </si>
  <si>
    <t>Процессор Intel Original LGA2011 Xeon E5-2690 (2.90/8,00GT/sec/20M)(SR0L0) OEM</t>
  </si>
  <si>
    <t>Процессоры Intel Socket LGA1156 2500Bus</t>
  </si>
  <si>
    <t>Процессор Intel Xeon X3450 2666Mhz (2500/4x256Mb/L3-8Mb/1.225v) Quad Core Socket LGA1156 Lynnfield</t>
  </si>
  <si>
    <t>Процессор Intel Core i7-870 2933Mhz (2500/4x256Kb/L3-8Mb/1.225v) Quad Core Socket LGA1156 Lynnfield</t>
  </si>
  <si>
    <t>Процессор Intel Core i7-860 2800Mhz (2500/4x256Kb/L3-8Mb/1.225v) Quad Core Socket LGA1156 Lynnfield</t>
  </si>
  <si>
    <t>Процессор Intel Core i5-760 2800Mhz (2500/4x256Kb/L3-8Mb/1.225v) Quad Core Socket LGA1156 Lynnfield</t>
  </si>
  <si>
    <t>Процессор Intel Core i5-750 2667Mhz (2500/4x256Kb/L3-8Mb/1.225v) Quad Core Socket LGA1156 Lynnfield</t>
  </si>
  <si>
    <t>Процессор Intel Core i5-660 3333Mhz (2500/4x256Kb/L3-4Mb/1.225v) Dual Core Socket LGA1156 Clarkdale</t>
  </si>
  <si>
    <t>Процессор Intel Core i5-650 3200Mhz (2500/4x256Kb/L3-4Mb/1.225v) Dual Core Socket LGA1156 Clarkdale</t>
  </si>
  <si>
    <t>Процессор Intel Core i3-550 3200Mhz (2500/2x256Kb/L3-4Mb/1.225v) Dual Core Socket LGA1156 Clarkdale</t>
  </si>
  <si>
    <t>Процессор Intel Core i3-540 3066Mhz (2500/2x256Kb/L3-4Mb/1.225v) Dual Core Socket LGA1156 Clarkdale</t>
  </si>
  <si>
    <t>Процессор Intel Core i3-530 2933Mhz (2500/2x256Kb/L3-4Mb/1.225v) Dual Core Socket LGA1156 Clarkdale</t>
  </si>
  <si>
    <t>Процессор Intel Pentium G6950 2800Mhz (2500/2x256Kb/L3-3Mb/1.225v) Dual Core Socket LGA1156 Clarkdale</t>
  </si>
  <si>
    <t>Процессоры Intel Socket LGA775</t>
  </si>
  <si>
    <t>Процессор Intel Xeon X3210 2130Mhz (1066/2x4Mb/1.325v) Socket LGA775 Kentsfield</t>
  </si>
  <si>
    <t>Процессор Intel Xeon X3070 2667Mhz (1066/2x2Mb/1.325v) Socket LGA775 Conroe</t>
  </si>
  <si>
    <t>Процессор Intel Xeon X3060 2400Mhz (1066/2x2Mb/1.325v) Socket LGA775 Conroe</t>
  </si>
  <si>
    <t>Процессор Intel Xeon X3050 2130Mhz (1066/2x1Mb/1.325v) Socket LGA775 Conroe</t>
  </si>
  <si>
    <t>Процессор Intel Core 2 Quadro Q9400 2666Mhz (2x3Mb/1333/1.125v) LGA775 Yorkfield</t>
  </si>
  <si>
    <t>Процессор Intel Core 2 Quadro Q9300 2500Mhz (2x3Mb/1333/1.125v) LGA775 Yorkfield</t>
  </si>
  <si>
    <t>Процессор Intel Core 2 Quadro Q8300 2500Mhz (2x2048/1333/1.125v) LGA775 Yorkfield</t>
  </si>
  <si>
    <t>Процессор Intel Core 2 Duo E8400 3000Mhz (6144/1333/1.135v) Dual Core LGA775 Wolfdale</t>
  </si>
  <si>
    <t>Процессор Intel Core 2 Duo E8200 2666Mhz (6144/1333/1.135v) Dual Core LGA775 Wolfdale</t>
  </si>
  <si>
    <t>Процессор Intel Core 2 Duo E7500 2933Mhz (3072/1066/1.135v) Dual Core LGA775 Wolfdale</t>
  </si>
  <si>
    <t>Процессор Intel Core 2 Duo E7400 2800Mhz (3072/1066/1.135v) Dual Core LGA775 Wolfdale</t>
  </si>
  <si>
    <t>Процессор Intel Core 2 Duo E7200 2533Mhz (3072/1066/1.135v) Dual Core LGA775 Wolfdale</t>
  </si>
  <si>
    <t>Процессор Intel Core 2 Duo E6750 2666Mhz (2x2048/1333/1.225v) LGA775 Conroe</t>
  </si>
  <si>
    <t>Процессор Intel Core 2 Duo E6300 1860Mhz (2x1024/1066/1.225v) LGA775 Conroe</t>
  </si>
  <si>
    <t>Процессор Intel Core 2 Duo E4600 2400Mhz (2048/800/1.225v) LGA775 Conroe</t>
  </si>
  <si>
    <t>Процессор Intel Pentium E6500 2933Mhz (2048/1066/1.31v) Dual Core LGA775 Wolfdale</t>
  </si>
  <si>
    <t>Процессор Intel Pentium Dual-Core E5400 2700Mhz (2048/800/1.25v) Dual Core LGA775 Wolfdale</t>
  </si>
  <si>
    <t>Процессор Intel Pentium Dual-Core E5300 2600Mhz (2048/800/1.25v) Dual Core LGA775 Wolfdale</t>
  </si>
  <si>
    <t>Процессор Intel Pentium D945 3400Mhz (2x2048/800/1.25v) Dual Core LGA775 Presler</t>
  </si>
  <si>
    <t>Процессор Intel Pentium D940 3200Mhz (2x2048/800/1.25v) VT Dual Core LGA775 Presler</t>
  </si>
  <si>
    <t>Процессор Intel Pentium D935 3200Mhz (2x2048/800/1.25v) Dual Core LGA775 Presler</t>
  </si>
  <si>
    <t>Процессор Intel Pentium D930 3000Mhz (2x2048/800/1.25v) VT Dual Core LGA775 Presler</t>
  </si>
  <si>
    <t>Процессор Intel Pentium D925 3000Mhz (2x2048/800/1.25v) Dual Core LGA775 Presler</t>
  </si>
  <si>
    <t>Процессор Intel Pentium Extreme Edition 3400Mhz (L2 512Mb/L3 2048/800/1.525v) LGA775 Gallatin</t>
  </si>
  <si>
    <t>Процессор Intel Pentium 660 3600Mhz (2048/800/1.25v) LGA775 Prescott2M</t>
  </si>
  <si>
    <t>Процессор Intel Pentium 651 3400Mhz (2048/800/1.25v) LGA775 Cedar Mill</t>
  </si>
  <si>
    <t>Процессор Intel Pentium 650 3400Mhz (2048/800/1.25v) LGA775 Prescott2M</t>
  </si>
  <si>
    <t>Процессор Intel Pentium 641 3200Mhz (2048/800/1.25v) LGA775 Cedar Mill</t>
  </si>
  <si>
    <t>Процессор Intel Pentium 640 3200Mhz (2048/800/1.25v) LGA775 Prescott2M</t>
  </si>
  <si>
    <t>Процессор Intel Pentium 631 3000Mhz (2048/800/1.25v) LGA775 Cedar Mill</t>
  </si>
  <si>
    <t>Процессор Intel Pentium 630 3000Mhz (2048/800/1.25v) LGA775 Prescott2M</t>
  </si>
  <si>
    <t>Процессор Intel Pentium 571 3800Mhz (1024/800/1.4v) LGA775 Prescott</t>
  </si>
  <si>
    <t>Процессор Intel Pentium 570 3800Mhz (1024/800/1.4v) LGA775 Prescott</t>
  </si>
  <si>
    <t>Процессор Intel Pentium 561 3600Mhz (1024/800/1.4v) LGA775 Prescott</t>
  </si>
  <si>
    <t>Процессор Intel Pentium 560J 3600Mhz (1024/800/1.4v) LGA775 Prescott</t>
  </si>
  <si>
    <t>Процессор Intel Pentium 560 3600Mhz (1024/800/1.4v) LGA775 Prescott</t>
  </si>
  <si>
    <t>Процессор Intel Pentium 551 3400Mhz (1024/800/1.4v) LGA775 Prescott</t>
  </si>
  <si>
    <t>Процессор Intel Pentium 550J 3400Mhz (1024/800/1.4v) LGA775 Prescott</t>
  </si>
  <si>
    <t>Процессор Intel Pentium 550 3400Mhz (1024/800/1.4v) LGA775 Prescott</t>
  </si>
  <si>
    <t>Процессор Intel Pentium 540J 3200Mhz (1024/800/1.4v) LGA775 Prescott</t>
  </si>
  <si>
    <t>Процессор Intel Pentium 540 3200Mhz (1024/800/1.4v) LGA775 Prescott</t>
  </si>
  <si>
    <t>Процессор Intel Pentium 531 3000Mhz (1024/800/1.4v) LGA775 Prescott</t>
  </si>
  <si>
    <t>Процессор Intel Pentium 530J 3000Mhz (1024/800/1.4v) LGA775 Prescott</t>
  </si>
  <si>
    <t>Процессор Intel Pentium 530 3000Mhz (1024/800/1.4v) LGA775 Prescott</t>
  </si>
  <si>
    <t>Процессор Intel Pentium 520J 2800Mhz (1024/800/1.4v) LGA775 Prescott</t>
  </si>
  <si>
    <t>Процессор Intel Pentium 505 2666Mhz (1024/533/1.4v) LGA775 Prescott</t>
  </si>
  <si>
    <t>Процессор Intel Celeron D440 2000Mhz (512/800/1.325v) 64Bit LGA775 Conroe-L</t>
  </si>
  <si>
    <t>Процессор Intel Celeron D430 1800Mhz (512/800/1.325v) 64Bit LGA775 Conroe-L</t>
  </si>
  <si>
    <t>Процессор Intel Celeron D360 3460Mhz (512/533/1.325v) LGA775 Cedar Mill</t>
  </si>
  <si>
    <t>Процессор Intel Celeron D356 3333Mhz (512/533/1.325v) LGA775 Cedar Mill</t>
  </si>
  <si>
    <t>Процессор Intel Celeron D352 3200Mhz (512/533/1.325v) LGA775 Cedar Mill</t>
  </si>
  <si>
    <t>Процессор Intel Celeron D351 3200Mhz (256/533/1.325v) LGA775 Prescott</t>
  </si>
  <si>
    <t>Процессор Intel Celeron D346 3066Mhz (256/533/1.325v) LGA775 Prescott</t>
  </si>
  <si>
    <t>Процессор Intel Celeron D331 2667Mhz (256/533/1.325v) LGA775 Prescott</t>
  </si>
  <si>
    <t>Процессоры Intel Socket 478</t>
  </si>
  <si>
    <t>Процессор Intel Pentium IV HT 3400Mhz (1024/800/1.385v) Socket478 Prescott</t>
  </si>
  <si>
    <t>Процессор Intel Pentium IV HT 3000Mhz (1024/800/1.385v) Socket478 Prescott</t>
  </si>
  <si>
    <t>Процессор Intel Pentium IV HT 2800Mhz (1024/800/1.385v) Socket478 Prescott</t>
  </si>
  <si>
    <t>Процессор Intel Pentium IV HT 3400Mhz (512/800/1.525v) Socket478 Northwood</t>
  </si>
  <si>
    <t>Процессор Intel Pentium IV HT 3200Mhz (512/800/1.525v) Socket478 Northwood</t>
  </si>
  <si>
    <t>Процессор Intel Pentium IV HT 3000Mhz (512/800/1.525v) Socket478 Northwood</t>
  </si>
  <si>
    <t>Процессор Intel Pentium IV HT 2800Mhz (512/800/1.525v) Socket478 Northwood</t>
  </si>
  <si>
    <t>Процессор Intel Pentium IV HT 2600Mhz (512/800/1.525v) Socket478 Northwood</t>
  </si>
  <si>
    <t>Процессор Intel Pentium IV HT 2400Mhz (512/800/1.525v) Socket478 Northwood</t>
  </si>
  <si>
    <t>Процессор Intel Pentium IV 2800Mhz (1024/533/1.385v) Socket478 Prescott</t>
  </si>
  <si>
    <t>Процессор Intel Pentium IV 3066Mhz (512/533/1.525v) Socket478 Northwood</t>
  </si>
  <si>
    <t>Процессор Intel Pentium IV 2800Mhz (512/533/1.525v) Socket478 Northwood</t>
  </si>
  <si>
    <t>Процессор Intel Pentium IV 2666Mhz (512/533/1.525v) Socket478 Northwood</t>
  </si>
  <si>
    <t>Процессор Intel Pentium IV 2533Mhz (512/533/1.525v) Socket478 Northwood</t>
  </si>
  <si>
    <t>Процессор Intel Pentium IV 2400Mhz (512/533/1.525v) Socket478 Northwood</t>
  </si>
  <si>
    <t>Процессор Intel Pentium IV 2266Mhz (512/533/1.525v) Socket478 Northwood</t>
  </si>
  <si>
    <t>Процессор Intel Pentium IV 2600Mhz (512/400/1.525v) Socket478 Northwood</t>
  </si>
  <si>
    <t>Процессор Intel Pentium IV 2500Mhz (512/400/1.525v) Socket478 Northwood</t>
  </si>
  <si>
    <t>Процессор Intel Pentium IV 2000Mhz (512/400/1.525v) Socket478 Northwood</t>
  </si>
  <si>
    <t>Процессор Intel Pentium IV 2000Mhz (256/400/1.75v) Socket478 Willamette</t>
  </si>
  <si>
    <t>Процессор Intel Pentium IV 1800Mhz (256/400/1.75v) Socket478 Willamette</t>
  </si>
  <si>
    <t>Процессор Intel Celeron D335 2800Mhz (256/533/1.325v) Socket478 Prescott</t>
  </si>
  <si>
    <t>Процессоры Intel Socket 370</t>
  </si>
  <si>
    <t>Процессор Intel Pentium III-S 1400Mhz (512/133/1.45v) FCPGA2 Tualatin</t>
  </si>
  <si>
    <t>Процессор Intel Pentium III-S 1266Mhz (512/133/1.45v) FCPGA2 Tualatin</t>
  </si>
  <si>
    <t>Процессор Intel Pentium III-S 1133Mhz (512/133/1.45v) FCPGA2 Tualatin</t>
  </si>
  <si>
    <t>Процессор Intel Pentium III 1200Mhz (256/133/1.475v) FCPGA2 Tualatin</t>
  </si>
  <si>
    <t>Процессор Intel Pentium III 1133Mhz (256/133/1.475v) FCPGA2 Tualatin</t>
  </si>
  <si>
    <t>Процессор Intel Pentium III 1000Mhz (256/133/1.7v) FCPGA Coopermine</t>
  </si>
  <si>
    <t>Процессор Intel Pentium III 1000Mhz (256/133/1.75v) FCPGA Coopermine</t>
  </si>
  <si>
    <t>Процессор Intel Pentium III 1000Mhz (256/100/1.75v) FCPGA Coopermine</t>
  </si>
  <si>
    <t>Процессор Intel Pentium III 933Mhz (256/133/1.7v) FCPGA Coopermine</t>
  </si>
  <si>
    <t>Процессор Intel Pentium III 866Mhz (256/133/1.75v) FCPGA Coopermine</t>
  </si>
  <si>
    <t>Процессор Intel Pentium III 800Mhz (256/133/1.75v) FCPGA Coopermine</t>
  </si>
  <si>
    <t>Процессор Intel Pentium III 800Mhz (256/100/1.7v) FCPGA Coopermine</t>
  </si>
  <si>
    <t>Процессор Intel Pentium III 700Mhz (256/100/1.65v) FCPGA Coopermine</t>
  </si>
  <si>
    <t>Процессор Intel Pentium III 667Mhz (256/133/1.7v) FCPGA Coopermine</t>
  </si>
  <si>
    <t>Процессор Intel Pentium III 550Mhz (256/100/1.6v) FCPGA Coopermine</t>
  </si>
  <si>
    <t>Процессор Intel Celeron 900Mhz (128/100/1.7v) FCPGA Coopermine</t>
  </si>
  <si>
    <t>Процессор Intel Celeron 800Mhz (128/100/1.7v) FCPGA Coopermine</t>
  </si>
  <si>
    <t>Процессор Intel Celeron 766Mhz (128/66/1,7v) FCPGA Coopermine</t>
  </si>
  <si>
    <t>Процессоры Intel Slot 1/ Socket 7</t>
  </si>
  <si>
    <t>Процессор Intel Pentium III 1000Mhz (256/133/1.7v) Slot 1 Coopermine</t>
  </si>
  <si>
    <t>Процессор Intel Pentium 75-233MMX Socket 7</t>
  </si>
  <si>
    <t>Процессоры Intel Itanium 400Bus</t>
  </si>
  <si>
    <t>Процессор Dell [Intel] Itanium 2 BX80543JC1300G YA80543KC0133M 1300Mhz (400/L3-3064) Madison For PowerEdge 3250</t>
  </si>
  <si>
    <t>Процессор HP [Intel] Itanium 2 BX80543JC1300G YA80543KC0133M 1300Mhz (400/L3-3064) Madison For RX5670</t>
  </si>
  <si>
    <t>Процессор [IBM] Intel Itanium 2 YA80543KC0256M 1600Mhz (400/L3-6M) Madison For xSeries x450 x455</t>
  </si>
  <si>
    <t>Процессор Intel Itanium 2 YA80543KC0256M 1600Mhz (400/L3-6M) Madison</t>
  </si>
  <si>
    <t>Процессор Intel Itanium 2 YA80543KC0214M 1500Mhz (400/L3-4096)</t>
  </si>
  <si>
    <t>Процессор Intel Itanium 2 BX80543JC1300G YA80543KC0133M 1300Mhz (400/L3-3064) Madison</t>
  </si>
  <si>
    <t>Процессоры Intel Xeon MP Socket 604/ 603 1066/800/667/533/400Bus</t>
  </si>
  <si>
    <t>Процессор Intel Xeon MP X7350 2933Mhz (1066/8Mb/1.25v) Socket 604 Quad Core Tigerton</t>
  </si>
  <si>
    <t>Процессор Intel Xeon MP 7130M 3200Mhz (800/2048/L3-8Mb/1.35v) Socket 604 Dual Core Tulsa</t>
  </si>
  <si>
    <t>Процессор Intel Xeon MP 7120M 3000Mhz (800/2048/L3-4096/1.35v) Socket 604 Dual Core Tulsa</t>
  </si>
  <si>
    <t>Процессор Intel Xeon MP 7041 3000Mhz (800/4096/1.4v) Socket 604 Dual Core Paxville</t>
  </si>
  <si>
    <t>Процессор Intel Xeon MP 7020 2667Mhz (667/2048/1.4v) Socket 604 Dual Core Paxville</t>
  </si>
  <si>
    <t>Процессор Intel Xeon MP BX80532KC2500HSL6Z2 2500Mhz (400/512/L3-1024/1.475v) Socket 603 Gallatin</t>
  </si>
  <si>
    <t xml:space="preserve">VRM Intel AHWVRMC 9DO VRM For Intel Xeon MP With iL3 Cache For SR4850HW4/M SR6850HW4/M </t>
  </si>
  <si>
    <t>Процессоры Intel Xeon Socket LGA1366 6400/5860/4800Bus</t>
  </si>
  <si>
    <t>Процессор Intel Xeon X5550 2666Mhz (6400/4x256Mb/L3-8Mb/1.225v) Socket LGA1366 Nehalem-EP</t>
  </si>
  <si>
    <t>Процессор Intel Xeon E5540 2533Mhz (5860/4x256Mb/L3-8Mb/1.225v) Socket LGA1366 Nehalem-EP</t>
  </si>
  <si>
    <t>Процессор Intel Xeon E5520 2266Mhz (5860/4x256Mb/L3-8Mb/1.225v) Socket LGA1366 Nehalem-EP</t>
  </si>
  <si>
    <t>Процессор Intel Xeon E5506 2133Mhz (4800/4x256Mb/L3-4Mb/1.225v) Socket LGA1366 Nehalem-EP</t>
  </si>
  <si>
    <t>Процессор Intel Xeon E5504 2000Mhz (4800/4x256Mb/L3-4Mb/1.225v) Socket LGA1366 Nehalem-EP</t>
  </si>
  <si>
    <t>Процессор Intel Xeon E5503 2000Mhz (4800/2x256Mb/L3-4Mb/1.225v) Socket LGA1366 Nehalem-EP</t>
  </si>
  <si>
    <t>Процессор Intel Xeon E5502 1866Mhz (4800/2x256Mb/L3-4Mb/1.225v) Socket LGA1366 Nehalem-EP</t>
  </si>
  <si>
    <t>Процессор Intel Xeon L5520 2266Mhz (5860/4x256Mb/L3-8Mb/1.225v) 60Wt Socket LGA1366 Nehalem-EP</t>
  </si>
  <si>
    <t>Процессоры Intel Xeon Socket LGA771 1333/1066/667Bus</t>
  </si>
  <si>
    <t>Процессор Intel Xeon EU80574KL088N X5482 3200Mhz (1600/2x6Mb/1.225v) Socket LGA771 Harpertown</t>
  </si>
  <si>
    <t>Процессор Intel Xeon EU80574KL080NT X5472 3000Mhz (1600/2x6Mb/1.225v) Socket LGA771 Harpertown</t>
  </si>
  <si>
    <t>Процессор Intel Xeon BX80574X5470 X5470 3333Mhz (1333/2x6Mb/1.225v) Socket LGA771 Harpertown</t>
  </si>
  <si>
    <t>Процессор Intel Xeon BX80574X5460 X5460 3166Mhz (1333/2x6Mb/1.225v) Socket LGA771 Harpertown</t>
  </si>
  <si>
    <t>Процессор Intel Xeon AT80574KL080N E5472 3000Mhz (1600/2x6Mb/1.225v) Socket LGA771 Harpertown</t>
  </si>
  <si>
    <t>Процессор Intel Xeon EU80574KL072N E5462 2800Mhz (1600/2x6Mb/1.225v) Socket LGA771 Harpertown</t>
  </si>
  <si>
    <t>Процессор Intel Xeon BX80574E5450 E5450 3000Mhz (1333/2x6Mb/1.225v) Socket LGA771 Harpertown</t>
  </si>
  <si>
    <t>Процессор Intel Xeon BX80574E5440 E5440 2833Mhz (1333/2x6Mb/1.225v) Socket LGA771 Harpertown</t>
  </si>
  <si>
    <t>Процессор Intel Xeon BX80574E5420 E5420 2500Mhz (1333/2x6Mb/1.225v) Socket LGA771 Harpertown</t>
  </si>
  <si>
    <t>Процессор Intel Xeon BX80574L5420 L5420 2500Mhz (1333/2x6Mb/1.35v) Socket LGA771 Harpertown</t>
  </si>
  <si>
    <t>Процессор Intel Xeon EU80574JH046N L5408 2133Mhz (1066/2x6Mb/1.225v) Socket LGA771 Harpertown</t>
  </si>
  <si>
    <t>Процессор Intel Xeon BX80574E5405A E5405 2000Mhz (1333/2x6Mb/1.225v) Socket LGA771 Harpertown</t>
  </si>
  <si>
    <t>Процессор Intel Xeon BX80563L5335 L5335 2000Mhz (1333/2x4Mb/1.325v) 50Wt Socket LGA771 Clovertown</t>
  </si>
  <si>
    <t>Процессор Intel Xeon BX80563E5320 E5320 1860Mhz (1066/2x4Mb/1.325v) Socket LGA771 Clovertown</t>
  </si>
  <si>
    <t>Процессор Intel Xeon BX80563E5310 E5310 1600Mhz (1066/2x4Mb/1.325v) Socket LGA771 Clovertown</t>
  </si>
  <si>
    <t>Процессор Intel Xeon EU80573KL0966M X5272 3400Mhz (1600/2x3Mb/1.35v) Socket LGA771 Wolfdale</t>
  </si>
  <si>
    <t>Процессор Intel Xeon EU80573KJ0936M X5260 3333Mhz (1333/2x3Mb/1.2v) Socket LGA771 Wolfdale</t>
  </si>
  <si>
    <t>Процессор Intel Xeon EU80573JJ0806M L5240 3000Mhz (1333/2x3Mb/1.35v) Socket LGA771 Wolfdale</t>
  </si>
  <si>
    <t>Процессор Intel Xeon X5130 BX805565130ASL9RX 2000Mhz (1333/4096/1.325v) Socket LGA771 Woodcrest</t>
  </si>
  <si>
    <t>Процессор Intel Xeon X5120 BX805565120PSL9RY 1860Mhz (1066/4096/1.325v) Socket LGA771 Woodcrest</t>
  </si>
  <si>
    <t>Процессор Intel Xeon BX805555063 3200Mhz (1066/4096/1.325v) Socket LGA771 Dempsey</t>
  </si>
  <si>
    <t>Процессор Intel Xeon BX805555060 3200Mhz (667/4096/1.325v) Socket LGA771 Dempsey</t>
  </si>
  <si>
    <t>Процессор Intel Xeon BX805555030PSL96E 2667Mhz (667/4096/1.325v) Socket LGA771 Dempsey</t>
  </si>
  <si>
    <t>Процессор Intel Xeon BX805555030ASL96E 2667Mhz (667/4096/1.325v) Socket LGA771 Dempsey</t>
  </si>
  <si>
    <t>Процессоры Intel Xeon Socket 604 800Bus</t>
  </si>
  <si>
    <t>Процессор Intel Xeon BX80546KG3000FPSL7ZF 3000Mhz (800/2048/1.3v) Socket 604 Irwindale</t>
  </si>
  <si>
    <t>Процессор Intel Xeon BX80546KG2800FPSL8P7 2800Mhz (800/2048/1.3v) Socket 604 Irwindale</t>
  </si>
  <si>
    <t>Процессор Intel Xeon 2800Mhz-3800Mhz 800/1024(2048) Socket 604</t>
  </si>
  <si>
    <t>Процессоры Intel Xeon Socket 604/603 533/400Bus</t>
  </si>
  <si>
    <t>Процессор Intel Xeon 2800Mhz (533/512/L3-1024/1.525v) Socket 604 Gallatin</t>
  </si>
  <si>
    <t>Процессор Intel Xeon 1800Mhz (400/512/1.5v) Socket 603 Prestonia</t>
  </si>
  <si>
    <t>Процессоры Intel Xeon Socket 479 Low Voltage 667Bus</t>
  </si>
  <si>
    <t>Процессоры Intel Slot 2</t>
  </si>
  <si>
    <t>Процессор Intel Pentium III Xeon 900Mhz (100/2048/2.8v) Slot 2 Cascades</t>
  </si>
  <si>
    <t>Процессор Intel Pentium II Xeon 450Mhz (100/512/2.0v) Slot 2 Deschutes</t>
  </si>
  <si>
    <t>Для процессоров Intel LGA775 Core 2 Quadro; Core 2 Duo; Pentium 4 5xx, 6xx; Pentium D 8xx, 9xx; Celeron D (Kentsfield; Conroe; Prescott, Prescott2M; Cedar Mill, Smithfield, Presler)</t>
  </si>
  <si>
    <t>Материнская плата Intel DQ965GF iQ965 S775 HT 4DualDDRII-800 6SATAII U100 PCI-E16x PCI-E1x 2PCI SVGA LAN1000 AC97-6ch IE1394 mATX</t>
  </si>
  <si>
    <t>Для процессоров Intel LGA775 Pentium D 9xx, 8xx; Pentium 4 6xx, 5xx; Celeron D (Prescott, Prescott2M; Cedar Mill, Smithfield, Presler)</t>
  </si>
  <si>
    <t>Материнская плата Intel D945PLRN i945PL S775 HT 2DualDDRII-533 4SATAII U100 PCI-E16x PCI-E1x 4PCI LAN AC97-6ch ATX</t>
  </si>
  <si>
    <t>Для процессоров Intel Socket 478 Prescott</t>
  </si>
  <si>
    <t>Материнская плата Intel D865GLC i865G Socket 478 HT 4DualDDR400 2SATA U100 AGP8x 3PCI SVGA AC97 LAN mATX</t>
  </si>
  <si>
    <t>Для процессоров Intel LGA775 Server Boards</t>
  </si>
  <si>
    <t>Материнская плата Intel S3210SHLC i3210 S775 4DualDDRII-800 6SATAII U100 PCI-E16x 2PCI-E8x 2PCI 2LAN1000 SVGA ATX 1U</t>
  </si>
  <si>
    <t>Материнская плата Intel S3200SHLX BSHBBL iE3200 S775 4DualDDRII-800 6SATAII U100 PCI-E16x PCI-E8x 2PCI 2LAN1000 SVGA ATX 1U</t>
  </si>
  <si>
    <t>Материнская плата Intel SE7230NH1-E iE7230 S775 4DualDDRII-667 4SATAII U100 2PCI-E8x PCI-E4x 2PCI 2LAN1000 SVGA ATX</t>
  </si>
  <si>
    <t>Материнская плата Intel SE7221BK1-LX iE7221 S775 4DualDDRII 4SATA U100 PCI-E8x 2xPCI-X PCI 2xLAN1000 SVGA ATX</t>
  </si>
  <si>
    <t>Материнская плата Intel SE7221BK1-E iE7221 S775 4DualDDRII 4SATA U100 PCI-E8x 2xPCI-X PCI LAN1000 SVGA ATX</t>
  </si>
  <si>
    <t>Для процессоров Intel Socket 478 Server Boards</t>
  </si>
  <si>
    <t>Материнская плата Intel SE7210TP1-E iE7210 Socket 478 4DualDDR400 2SATA U100 3PCI-X PCI SVGA 2xLAN1000 ATX 800Bus</t>
  </si>
  <si>
    <t>Для процессоров Intel Dual Socket LGA1366 Server Boards</t>
  </si>
  <si>
    <t>Материнская плата Intel S5500HCV i5500 Dual Socket 1366 9DDR3 6SATAII PCI-E16x 2.0 2PCI-E8x 2.0 PCI-E8x PCI SVGA 2xGbLAN E-ATX 6400Mhz</t>
  </si>
  <si>
    <t>Материнская плата Intel S5520UR i5520 Dual Socket 1366 12DDR3 6SATAII PCI-E16x 2.0/Riser SVGA 2xGbLAN E-ATX 6400Mhz 1U</t>
  </si>
  <si>
    <t>Для процессоров Intel Dual Socket LGA771 Server Boards</t>
  </si>
  <si>
    <t>Материнская плата Intel T5000PALR i5000P Dual Socket 771 8FBD 6SATAII U100 PCI-E8x Riser SVGA 2xGbLAN E-ATX 1333Mhz 1U</t>
  </si>
  <si>
    <t>Материнская плата Intel S5000PSLROMBR i5000P Dual Socket 771 8FBD 8SAS 6SATAII U100 2PCI-E16x 2PCI-E8x 2PCI-X SVGA 2xGbLAN E-ATX 1333Mhz</t>
  </si>
  <si>
    <t>Материнская плата Intel S5000PSLSASR i5000P Dual Socket 771 8FBD 4SAS 2SATAII U100 2PCI-E16x 2PCI-E8x 2PCI-X SVGA 2xGbLAN E-ATX 1333Mhz</t>
  </si>
  <si>
    <t>Материнская плата Intel S5000PSLSATAR i5000P Dual Socket 771 8FBD 6SATAII U100 2PCI-E16x 2PCI-E8x 2PCI-X SVGA 2xGbLAN E-ATX 1333Mhz</t>
  </si>
  <si>
    <t>Материнская плата Intel S5000PALR i5000P Dual Socket 771 8FBD 6SATAII U100 PCI-E8x Riser SVGA 2xGbLAN E-ATX 1333Mhz 1U</t>
  </si>
  <si>
    <t>Материнская плата Intel S5000VSASASR i5000V Dual Socket 771 8FBD 4SAS 2SATAII U100 2PCI-E8x 2PCI-X PCI SVGA 2xGbLAN E-ATX 1333Mhz</t>
  </si>
  <si>
    <t>Материнская плата Intel S5000VSASCSIR i5000V Dual Socket 771 8FBD 6SATAII UW320SCSI U100 2PCI-E8x 2PCI-X PCI SVGA 2xGbLAN E-ATX 1333Mhz</t>
  </si>
  <si>
    <t>Материнская плата Intel S5000VSASATAR i5000V Dual Socket 771 8FBD 6SATAII U100 2PCI-E8x 2PCI-X PCI SVGA 2xGbLAN E-ATX 1333Mhz</t>
  </si>
  <si>
    <t>Материнская плата Intel S5000VSA4DIMMR i5000V Dual Socket 771 4FBD 6SATAII U100 2PCI-E8x 2PCI-X PCI SVGA 2xGbLAN E-ATX 1333Mhz</t>
  </si>
  <si>
    <t>Материнская плата Intel S5000PSLROMB i5000P Dual Socket 771 8FBD 8SAS 6SATAII U100 2PCI-E16x 2PCI-E8x 2PCI-X SVGA 2xGbLAN E-ATX 1333Mhz</t>
  </si>
  <si>
    <t>Материнская плата Intel S5000PSLSAS i5000P Dual Socket 771 8FBD 4SAS 2SATAII U100 2PCI-E16x 2PCI-E8x 2PCI-X SVGA 2xGbLAN E-ATX 1333Mhz</t>
  </si>
  <si>
    <t>Материнская плата Intel S5000PSLSATA i5000P Dual Socket 771 8FBD 6SATAII U100 2PCI-E16x 2PCI-E8x 2PCI-X SVGA 2xGbLAN E-ATX 1333Mhz</t>
  </si>
  <si>
    <t>Материнская плата Intel S5000PAL i5000P Dual Socket 771 8FBD 6SATAII U100 PCI-E8x Riser SVGA 2xGbLAN E-ATX 1333Mhz 1U</t>
  </si>
  <si>
    <t>Материнская плата Intel S5000XVNSAS i5000X Dual Socket 771 8FBD 4SAS 2SATAII U100 PCI-E16x 2PCI-E8x 2PCI-X SVGA AC97 2xGbLAN E-ATX 1333Mhz</t>
  </si>
  <si>
    <t>Материнская плата Intel S5000XVNSATA i5000X Dual Socket 771 8FBD 6SATAII U100 PCI-E16x 2PCI-E8x 2PCI-X SVGA AC97 2xGbLAN E-ATX 1333Mhz</t>
  </si>
  <si>
    <t>Материнская плата Intel S5000VSASAS i5000V Dual Socket 771 8FBD 4SAS 2SATAII U100 2PCI-E8x 2PCI-X PCI SVGA 2xGbLAN E-ATX 1333Mhz</t>
  </si>
  <si>
    <t>Материнская плата Intel S5000VSASCSI i5000V Dual Socket 771 8FBD 6SATAII UW320SCSI U100 2PCI-E8x 2PCI-X PCI SVGA 2xGbLAN E-ATX 1333Mhz</t>
  </si>
  <si>
    <t>Материнская плата Intel S5000VSASATA i5000V Dual Socket 771 8FBD 6SATAII U100 2PCI-E8x 2PCI-X PCI SVGA 2xGbLAN E-ATX 1333Mhz</t>
  </si>
  <si>
    <t>Материнская плата Intel S5000VSA4DIMM i5000V Dual Socket 771 4FBD 6SATAII U100 2PCI-E8x 2PCI-X PCI SVGA 2xGbLAN E-ATX 1333Mhz</t>
  </si>
  <si>
    <t>Для процессоров Intel Dual Socket 604 Server Boards Bus 800Mhz</t>
  </si>
  <si>
    <t>Материнская плата Intel SE7525RP2 iE7525 Dual Socket 604 4DDRII 2SATA U100 PCI-E16x PCI-E8x 2PCI-X 2PCI GbLAN SVGA ATX 800Mhz</t>
  </si>
  <si>
    <t>Материнская плата Intel SE7525GP2 iE7525 Dual Socket 604 4DDR 2SATA U100 PCI-E16x PCI-E8x 2PCI-X 2PCI GbLAN SVGA ATX 800Mhz</t>
  </si>
  <si>
    <t>Материнская плата Intel SE7520AF2 iE7520 Dual Socket 604 8DDRII 2SATA 2xUW320SCSIRAID U100 2PCI-E8x 3PCI-X SVGA 2xGbLAN UW320SCSI E-ATX 800Mhz</t>
  </si>
  <si>
    <t>Материнская плата Intel SE7520BD2SCSID2 iE7520 Dual Socket 604 8DDRII 2SATA 2xUW320SCSI U100 2PCI-E8x 3PCI-X PCI SVGA 2xGbLAN E-ATX 800Mhz</t>
  </si>
  <si>
    <t>Материнская плата Intel SE7520BD2SCSID1 iE7520 Dual Socket 604 6DDR 2SATA 2xUW320SCSI U100 2PCI-E8x 3PCI-X PCI SVGA 2xGbLAN E-ATX 800Mhz</t>
  </si>
  <si>
    <t>Материнская плата Intel SE7520BD2VD2 iE7520 Dual Socket 604 8DDRII 2SATA UW320SCSI U100 PCI-E8x 3PCI-X PCI SVGA 2xGbLAN E-ATX 800Mhz</t>
  </si>
  <si>
    <t>Материнская плата Intel SE7520BD2VD1 iE7520 Dual Socket 604 6DDR 2SATA UW320SCSI U100 PCI-E8x 3PCI-X PCI SVGA 2xGbLAN E-ATX 800Mhz</t>
  </si>
  <si>
    <t>Материнская плата Intel SE7520BD2SATAD2 iE7520 Dual Socket 604 8DDRII 2SATA U100 2PCI-E8x 3PCI-X PCI SVGA 2xGbLAN E-ATX 800Mhz</t>
  </si>
  <si>
    <t>Материнская плата Intel SE7520BD2SATAD1 iE7520 Dual Socket 604 6DDR 2SATA U100 2PCI-E8x 3PCI-X PCI SVGA 2xGbLAN E-ATX 800Mhz</t>
  </si>
  <si>
    <t>Материнская плата Intel SE7520JR2SCSID2 iE7520 Dual Socket 604 6DDRII 2SATA UW320SCSI U100 2xGbLAN SVGA E-ATX 1U 800Mhz</t>
  </si>
  <si>
    <t>Материнская плата Intel SE7520JR2SCSID1 iE7520 Dual Socket 604 6DDR 2SATA 2xUW320SCSI U100 2xGbLAN SVGA E-ATX 1U 800Mhz</t>
  </si>
  <si>
    <t>Материнская плата Intel SE7520JR2ATAD2 iE7520 Dual Socket 604 6DDRII 2SATA U100 2xGbLAN SVGA E-ATX 1U 800Mhz</t>
  </si>
  <si>
    <t>Материнская плата Intel SE7520JR2ATAD1 iE7520 Dual Socket 604 6DDR SATARAID U100 2xGbLAN SVGA E-ATX 1U 800Mhz</t>
  </si>
  <si>
    <t>Материнская плата Intel SE7320EP2DG SCSI iE7320 Dual Socket 604 4DDRII 2SATA UW320SCSI U100 PCI-E8x 2PCI-X 2PCI 2xGbLAN SVGA ATX 800Mhz</t>
  </si>
  <si>
    <t>Материнская плата Intel SE7320EP2DG iE7320 Dual Socket 604 4DDRII 2SATA U100 PCI-E8x 2PCI-X 2PCI 2xGbLAN SVGA ATX 800Mhz</t>
  </si>
  <si>
    <t>Материнская плата Intel SE7320SP2 iE7320 Dual Socket 604 4DDR 2SATA U100 PCI-E8x 2PCI-X 2PCI GbLAN SVGA ATX 800Mhz</t>
  </si>
  <si>
    <t>Материнская плата Intel SE7320VP2D2 iE7320 Dual Socket 604 6DDRII 2SATA U100 2xGbLAN SVGA E-ATX 1U 800Mhz</t>
  </si>
  <si>
    <t>Материнская плата Intel SE7320VP2 iE7320 Dual Socket 604 6DDR 2SATA U100 2xGbLAN SVGA E-ATX 1U 800Mhz</t>
  </si>
  <si>
    <t>Для процессоров Intel Dual Socket 604/ Socket 603 Server Boards Bus 400-533Mhz</t>
  </si>
  <si>
    <t>Материнская плата Intel SE7505VB2 iE7505 DualS604 4DDR 2SATA U100 AGP8xPro 3PCI-X 2PCI SVGA 2LAN1000 E-ATX</t>
  </si>
  <si>
    <t>Материнская плата Intel SE7501HG2 iE7501 Dual Socket 604 6DDR 2UW320SCSI U100 3PCI-X 2PCI SVGA 2xLAN1000 E-ATX 533Mhz</t>
  </si>
  <si>
    <t>Материнская плата Intel SE7501BR2 iE7501 Dual Socket 604 4DDR UW320SCSI U100 4PCI-X 2PCI SVGA 2xLAN1000 E-ATX 533Mhz</t>
  </si>
  <si>
    <t>Материнская плата Intel SE7501CW2ATA iE7501 Dual Socket 604 4DDR U100 3PCI-X 2PCI SVGA 2xLAN1000 E-ATX 533Mhz</t>
  </si>
  <si>
    <t>Материнская плата Intel SE7500CW2ATA iE7500 Dual Socket 604 4DDR U100 4ATARAID 3PCI-X 2PCI SVGA 2xLAN E-ATX 400Mhz</t>
  </si>
  <si>
    <t>Материнская плата Intel SE7501WV2SCSI iE7501 Dual Socket 604 6DDR UW320SCSI U100 2xLAN1000 SVGA E-ATX 1U 533Mhz</t>
  </si>
  <si>
    <t>Материнская плата Intel SE7500WV2SCSI iE7500 Dual Socket 604 6DDR UW160SCSI U100 2xLAN1000 SVGA E-ATX 1U 400Mhz</t>
  </si>
  <si>
    <t>Для процессоров Intel Dual Socket 370 Server Boards</t>
  </si>
  <si>
    <t>Материнская плата Intel SAI2 ServerworksIIILE Dual Socket 370 4SDR U100 2PCI-X 4PCI SVGA LAN ATX</t>
  </si>
  <si>
    <t>Материнская плата Intel SCB2/SCSI ServerworksIIIHE-SL Dual S370 6SDR 2xUWSCSI160 U100 2PCI64 SVGA 2LAN E-ATX</t>
  </si>
  <si>
    <t>Материнская плата Intel SDS2 ServerworksIIIHE-SL Dual S370 6SDR 2xUWSCSI160 U100 4PCI64 2PCI SVGA 2LAN E-ATX</t>
  </si>
  <si>
    <t>SR1530HSH (Snow Hill) includes S3200SHL board, 1U chassis with 3 hot swap hard drive carriers</t>
  </si>
  <si>
    <t>SR1630GP (Grosse Point) based on S3420GPLC, chassis w/350W PSU, support 2 fixed 3.5" SATA HDD, 1 CPU</t>
  </si>
  <si>
    <t>SR1630GPRX (Grosse Point) 1U, includes S3420GPRX board, chassis w/350W PSU, supports 2 F 3.5" SATA</t>
  </si>
  <si>
    <t>SR1630HGP (Grosse Point) based on S3420GPLC, chassis 350W, support 3 hot-swap 3.5" SATA HDDs, 1 CPU</t>
  </si>
  <si>
    <t>R1304BTLSFAN (Beartooth Pass) contains S1200BTL board, R1304 chassis, 4 fixed 3.5” HDD sleds, 250WPS</t>
  </si>
  <si>
    <t>R1304BTLSHBN (Beartooth Pass) contains S1200BTL board, R1304 chassis, 4 3.5" HS HDD sleds, 350WPS</t>
  </si>
  <si>
    <t>P4304BTLSFCN (Beartooth Pass) contains S1200BTL board, P4304 pedestal 21” chassis, 4 x Fixed 3.5”HDD</t>
  </si>
  <si>
    <t>P4304BTLSHCN (Beartooth Pass) contains S1200BTL board, P4304 pedestal 21” chassis, 4 x HS 3.5” HDD</t>
  </si>
  <si>
    <t>P4304BTSSFCN (Beartooth Pass) contains S1200BTS board, P4304 pedestal 21” chassis, 4 x Fixed 3.5”HDD</t>
  </si>
  <si>
    <t>R1304BTSSFAN (Beartooth Pass) contains S1200BTS board, R1304F (Fixed HDD), 4 fixed 3.5” HDD, 250WPS</t>
  </si>
  <si>
    <t>SR1600URR (Urbanna) Intel Server System, fixed configuration (refreshed)</t>
  </si>
  <si>
    <t>SR1600URHSR (Urbanna) Intel Server System, Requires Backplane to be purchased separately, Hot-Swap</t>
  </si>
  <si>
    <t>SR1625URR (Urbanna) Intel Server System, Passive Midplane configuration (refreshed)</t>
  </si>
  <si>
    <t>SR1625URSASR (Urbanna) Intel Server System, Active Midplane configuration (refreshed)</t>
  </si>
  <si>
    <t>SR1680MVR (Marble Valley) Intel® Server System SR1680MV, Single</t>
  </si>
  <si>
    <t>SR1690WBR (Willowbrook) Intel® Server System SR1690WB (refreshed)</t>
  </si>
  <si>
    <t>SR1695GPRX1AC (GROSSE POINT) Intel® Server System SR1695GPRX1AC, Single</t>
  </si>
  <si>
    <t>SR1695GPRX2AC (GROSSE POINT) Intel® Server System SR1695GPRX2AC, Single</t>
  </si>
  <si>
    <t>SR2600URBRPR (Urbanna) Intel Server System, Base Redundant configuration (refreshed)</t>
  </si>
  <si>
    <t>SR2600URLXR (Urbanna) Intel Server System, Full Redundant configuration (refreshed)</t>
  </si>
  <si>
    <t>SR2600URSATAR (Urbanna) Intel Server System, dual power supplies, passive midplane, Redundant fans (</t>
  </si>
  <si>
    <t>SR2625URBRPR (Urbanna) Intel Server System, Base Redundant configuration (refreshed)</t>
  </si>
  <si>
    <t>SR2625URLXR (Urbanna) Intel Server System, Full Redundant configuration (refreshed)</t>
  </si>
  <si>
    <t>R2308GL4GS (GRIZZLY PASS) incl S2600GL4 in 2U chassis (16 DIMM), 8*3.5” HS HDD, 1*750WPS, RKSATA8</t>
  </si>
  <si>
    <t>SR2612UR (Rack-Mountable, Intel 5520, Intel Xeon, DDR3 SDRAM 800МГц/1066МГц/1333МГц, VGA, 2xLAN, 4xUSB2.0, Server Engine LLC Pilot II 64MB/DDR2 SDRAM, 2U, Retail</t>
  </si>
  <si>
    <t>SR2625URBRP (Rack-Mountable, Intel 5520, Intel Xeon (Socket 1366), FSB 6400МГц, DDR3 SDRAM, 2xVGA, 2xLAN, 5xUSB2.0 8MB,  2U), Retail</t>
  </si>
  <si>
    <t>Компания Nstor: Москва, Колодезный пер, дом 3, строение 4</t>
  </si>
  <si>
    <t>Тел: (495)781-35-75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</si>
</sst>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50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14"/>
      <color indexed="54"/>
      <name val="Arial Cyr"/>
      <family val="0"/>
    </font>
    <font>
      <b/>
      <sz val="14"/>
      <color indexed="54"/>
      <name val="Arial"/>
      <family val="2"/>
    </font>
    <font>
      <sz val="8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color indexed="12"/>
      <name val="Arial Cyr"/>
      <family val="0"/>
    </font>
    <font>
      <sz val="11"/>
      <color indexed="12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43" applyFont="1" applyBorder="1" applyAlignment="1" applyProtection="1">
      <alignment horizontal="right" wrapText="1"/>
      <protection/>
    </xf>
    <xf numFmtId="0" fontId="13" fillId="0" borderId="0" xfId="0" applyFont="1" applyBorder="1" applyAlignment="1">
      <alignment/>
    </xf>
    <xf numFmtId="0" fontId="8" fillId="0" borderId="0" xfId="0" applyNumberFormat="1" applyFont="1" applyFill="1" applyAlignment="1">
      <alignment vertical="top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/>
    </xf>
    <xf numFmtId="0" fontId="8" fillId="0" borderId="0" xfId="0" applyFont="1" applyFill="1" applyAlignment="1">
      <alignment horizontal="left" vertical="top" wrapText="1"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4" fontId="8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1581150</xdr:colOff>
      <xdr:row>3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0</xdr:col>
      <xdr:colOff>1581150</xdr:colOff>
      <xdr:row>3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133350</xdr:rowOff>
    </xdr:from>
    <xdr:to>
      <xdr:col>0</xdr:col>
      <xdr:colOff>1581150</xdr:colOff>
      <xdr:row>3</xdr:row>
      <xdr:rowOff>123825</xdr:rowOff>
    </xdr:to>
    <xdr:pic>
      <xdr:nvPicPr>
        <xdr:cNvPr id="38" name="Picture 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47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876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0477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647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66675</xdr:colOff>
      <xdr:row>0</xdr:row>
      <xdr:rowOff>133350</xdr:rowOff>
    </xdr:from>
    <xdr:to>
      <xdr:col>1</xdr:col>
      <xdr:colOff>161925</xdr:colOff>
      <xdr:row>3</xdr:row>
      <xdr:rowOff>123825</xdr:rowOff>
    </xdr:to>
    <xdr:pic>
      <xdr:nvPicPr>
        <xdr:cNvPr id="38" name="Picture 3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stor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1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22.125" style="0" customWidth="1"/>
    <col min="2" max="2" width="74.375" style="2" customWidth="1"/>
    <col min="3" max="3" width="9.875" style="16" customWidth="1"/>
    <col min="4" max="4" width="12.625" style="16" customWidth="1"/>
    <col min="5" max="6" width="9.125" style="17" customWidth="1"/>
    <col min="7" max="7" width="12.00390625" style="17" customWidth="1"/>
  </cols>
  <sheetData>
    <row r="1" spans="2:46" s="20" customFormat="1" ht="12.75">
      <c r="B1" s="21" t="s">
        <v>615</v>
      </c>
      <c r="C1" s="22"/>
      <c r="D1" s="27"/>
      <c r="E1" s="27"/>
      <c r="F1" s="27"/>
      <c r="G1" s="27"/>
      <c r="AT1" s="23"/>
    </row>
    <row r="2" spans="2:46" s="20" customFormat="1" ht="12.75">
      <c r="B2" s="24" t="s">
        <v>70</v>
      </c>
      <c r="C2" s="22"/>
      <c r="D2" s="27"/>
      <c r="E2" s="27"/>
      <c r="F2" s="27"/>
      <c r="G2" s="27"/>
      <c r="AT2" s="23"/>
    </row>
    <row r="3" spans="2:46" s="20" customFormat="1" ht="12.75">
      <c r="B3" s="21" t="s">
        <v>71</v>
      </c>
      <c r="C3" s="22"/>
      <c r="D3" s="27"/>
      <c r="E3" s="27"/>
      <c r="F3" s="27"/>
      <c r="G3" s="27"/>
      <c r="AT3" s="23"/>
    </row>
    <row r="4" spans="2:46" s="20" customFormat="1" ht="12.75">
      <c r="B4" s="21" t="s">
        <v>616</v>
      </c>
      <c r="C4" s="25"/>
      <c r="D4" s="28"/>
      <c r="E4" s="27"/>
      <c r="F4" s="27"/>
      <c r="G4" s="27"/>
      <c r="AT4" s="23"/>
    </row>
    <row r="5" spans="1:7" s="1" customFormat="1" ht="18">
      <c r="A5" s="35" t="s">
        <v>0</v>
      </c>
      <c r="B5" s="36"/>
      <c r="C5" s="36"/>
      <c r="D5" s="37"/>
      <c r="E5" s="37"/>
      <c r="F5" s="19"/>
      <c r="G5" s="19"/>
    </row>
    <row r="6" ht="12.75"/>
    <row r="7" spans="1:8" s="13" customFormat="1" ht="16.5" customHeight="1">
      <c r="A7" s="12" t="s">
        <v>65</v>
      </c>
      <c r="B7" s="12" t="s">
        <v>72</v>
      </c>
      <c r="C7" s="12" t="s">
        <v>66</v>
      </c>
      <c r="D7" s="12" t="s">
        <v>67</v>
      </c>
      <c r="E7" s="12" t="s">
        <v>68</v>
      </c>
      <c r="F7" s="12" t="s">
        <v>69</v>
      </c>
      <c r="G7" s="12" t="s">
        <v>73</v>
      </c>
      <c r="H7" s="12"/>
    </row>
    <row r="8" spans="1:8" s="11" customFormat="1" ht="16.5" customHeight="1">
      <c r="A8" s="5"/>
      <c r="B8" s="5"/>
      <c r="C8" s="18"/>
      <c r="D8" s="18"/>
      <c r="E8" s="18"/>
      <c r="F8" s="18"/>
      <c r="G8" s="18"/>
      <c r="H8" s="10"/>
    </row>
    <row r="9" spans="1:7" ht="15.75">
      <c r="A9" s="26"/>
      <c r="B9" s="26"/>
      <c r="C9" s="4"/>
      <c r="D9" s="29"/>
      <c r="E9" s="29"/>
      <c r="F9" s="15"/>
      <c r="G9" s="6"/>
    </row>
    <row r="10" spans="1:7" ht="24">
      <c r="A10" s="26"/>
      <c r="B10" s="31" t="s">
        <v>80</v>
      </c>
      <c r="C10" s="4"/>
      <c r="D10" s="7">
        <v>1209.4736842105265</v>
      </c>
      <c r="E10" s="7">
        <f>D10/0.95</f>
        <v>1273.1301939058174</v>
      </c>
      <c r="F10" s="9" t="s">
        <v>91</v>
      </c>
      <c r="G10" s="34" t="s">
        <v>74</v>
      </c>
    </row>
    <row r="11" spans="1:7" ht="24">
      <c r="A11" s="26"/>
      <c r="B11" s="31" t="s">
        <v>81</v>
      </c>
      <c r="C11" s="4"/>
      <c r="D11" s="7">
        <v>815.7894736842105</v>
      </c>
      <c r="E11" s="7">
        <v>858.7257617728533</v>
      </c>
      <c r="F11" s="9" t="s">
        <v>91</v>
      </c>
      <c r="G11" s="34" t="s">
        <v>79</v>
      </c>
    </row>
    <row r="12" spans="1:7" ht="24">
      <c r="A12" s="26"/>
      <c r="B12" s="31" t="s">
        <v>589</v>
      </c>
      <c r="C12" s="4"/>
      <c r="D12" s="7">
        <v>557.8947368421053</v>
      </c>
      <c r="E12" s="7">
        <v>587.257617728532</v>
      </c>
      <c r="F12" s="9" t="s">
        <v>91</v>
      </c>
      <c r="G12" s="34" t="s">
        <v>79</v>
      </c>
    </row>
    <row r="13" spans="1:7" ht="24">
      <c r="A13" s="26"/>
      <c r="B13" s="31" t="s">
        <v>590</v>
      </c>
      <c r="C13" s="4"/>
      <c r="D13" s="7">
        <v>531.578947368421</v>
      </c>
      <c r="E13" s="7">
        <f aca="true" t="shared" si="0" ref="E13:E43">D13/0.95</f>
        <v>559.5567867036011</v>
      </c>
      <c r="F13" s="9" t="s">
        <v>91</v>
      </c>
      <c r="G13" s="34" t="s">
        <v>74</v>
      </c>
    </row>
    <row r="14" spans="1:7" ht="24">
      <c r="A14" s="26"/>
      <c r="B14" s="31" t="s">
        <v>591</v>
      </c>
      <c r="C14" s="4"/>
      <c r="D14" s="7">
        <v>684.2105263157895</v>
      </c>
      <c r="E14" s="7">
        <f t="shared" si="0"/>
        <v>720.2216066481994</v>
      </c>
      <c r="F14" s="9" t="s">
        <v>91</v>
      </c>
      <c r="G14" s="34" t="s">
        <v>74</v>
      </c>
    </row>
    <row r="15" spans="1:7" ht="24">
      <c r="A15" s="26"/>
      <c r="B15" s="31" t="s">
        <v>592</v>
      </c>
      <c r="C15" s="4"/>
      <c r="D15" s="7">
        <v>586.3157894736843</v>
      </c>
      <c r="E15" s="7">
        <f t="shared" si="0"/>
        <v>617.1745152354572</v>
      </c>
      <c r="F15" s="9" t="s">
        <v>91</v>
      </c>
      <c r="G15" s="34" t="s">
        <v>74</v>
      </c>
    </row>
    <row r="16" spans="1:7" ht="24">
      <c r="A16" s="26"/>
      <c r="B16" s="31" t="s">
        <v>82</v>
      </c>
      <c r="C16" s="4"/>
      <c r="D16" s="7">
        <v>752.6315789473684</v>
      </c>
      <c r="E16" s="7">
        <f t="shared" si="0"/>
        <v>792.2437673130195</v>
      </c>
      <c r="F16" s="9" t="s">
        <v>91</v>
      </c>
      <c r="G16" s="34" t="s">
        <v>74</v>
      </c>
    </row>
    <row r="17" spans="1:7" ht="24">
      <c r="A17" s="26"/>
      <c r="B17" s="31" t="s">
        <v>593</v>
      </c>
      <c r="C17" s="4"/>
      <c r="D17" s="7">
        <v>600</v>
      </c>
      <c r="E17" s="7">
        <f t="shared" si="0"/>
        <v>631.578947368421</v>
      </c>
      <c r="F17" s="9" t="s">
        <v>91</v>
      </c>
      <c r="G17" s="34" t="s">
        <v>74</v>
      </c>
    </row>
    <row r="18" spans="1:7" ht="24">
      <c r="A18" s="26"/>
      <c r="B18" s="31" t="s">
        <v>594</v>
      </c>
      <c r="C18" s="4"/>
      <c r="D18" s="7">
        <v>647.3684210526316</v>
      </c>
      <c r="E18" s="7">
        <v>681.4404432132964</v>
      </c>
      <c r="F18" s="9" t="s">
        <v>91</v>
      </c>
      <c r="G18" s="34" t="s">
        <v>79</v>
      </c>
    </row>
    <row r="19" spans="1:7" ht="24">
      <c r="A19" s="26"/>
      <c r="B19" s="31" t="s">
        <v>595</v>
      </c>
      <c r="C19" s="4"/>
      <c r="D19" s="7">
        <v>576.8421052631579</v>
      </c>
      <c r="E19" s="7">
        <f t="shared" si="0"/>
        <v>607.202216066482</v>
      </c>
      <c r="F19" s="9" t="s">
        <v>91</v>
      </c>
      <c r="G19" s="34" t="s">
        <v>74</v>
      </c>
    </row>
    <row r="20" spans="1:7" ht="24">
      <c r="A20" s="26"/>
      <c r="B20" s="31" t="s">
        <v>596</v>
      </c>
      <c r="C20" s="4"/>
      <c r="D20" s="7">
        <v>652.6315789473684</v>
      </c>
      <c r="E20" s="7">
        <f t="shared" si="0"/>
        <v>686.9806094182826</v>
      </c>
      <c r="F20" s="9" t="s">
        <v>91</v>
      </c>
      <c r="G20" s="34" t="s">
        <v>74</v>
      </c>
    </row>
    <row r="21" spans="1:7" ht="24">
      <c r="A21" s="26"/>
      <c r="B21" s="31" t="s">
        <v>597</v>
      </c>
      <c r="C21" s="4"/>
      <c r="D21" s="7">
        <v>542.1052631578948</v>
      </c>
      <c r="E21" s="7">
        <f t="shared" si="0"/>
        <v>570.6371191135735</v>
      </c>
      <c r="F21" s="9" t="s">
        <v>91</v>
      </c>
      <c r="G21" s="34" t="s">
        <v>74</v>
      </c>
    </row>
    <row r="22" spans="1:7" ht="24">
      <c r="A22" s="26"/>
      <c r="B22" s="31" t="s">
        <v>598</v>
      </c>
      <c r="C22" s="4"/>
      <c r="D22" s="7">
        <v>568.421052631579</v>
      </c>
      <c r="E22" s="7">
        <f t="shared" si="0"/>
        <v>598.3379501385042</v>
      </c>
      <c r="F22" s="9" t="s">
        <v>91</v>
      </c>
      <c r="G22" s="34" t="s">
        <v>74</v>
      </c>
    </row>
    <row r="23" spans="1:7" ht="15.75">
      <c r="A23" s="26"/>
      <c r="B23" s="31" t="s">
        <v>599</v>
      </c>
      <c r="C23" s="4"/>
      <c r="D23" s="7">
        <v>908.421052631579</v>
      </c>
      <c r="E23" s="7">
        <f t="shared" si="0"/>
        <v>956.2326869806095</v>
      </c>
      <c r="F23" s="9" t="s">
        <v>91</v>
      </c>
      <c r="G23" s="34" t="s">
        <v>74</v>
      </c>
    </row>
    <row r="24" spans="1:7" ht="24">
      <c r="A24" s="26"/>
      <c r="B24" s="31" t="s">
        <v>600</v>
      </c>
      <c r="C24" s="4"/>
      <c r="D24" s="7">
        <v>938.6842105263158</v>
      </c>
      <c r="E24" s="7">
        <f t="shared" si="0"/>
        <v>988.0886426592799</v>
      </c>
      <c r="F24" s="9" t="s">
        <v>91</v>
      </c>
      <c r="G24" s="34" t="s">
        <v>74</v>
      </c>
    </row>
    <row r="25" spans="1:7" ht="15.75">
      <c r="A25" s="26"/>
      <c r="B25" s="31" t="s">
        <v>601</v>
      </c>
      <c r="C25" s="4"/>
      <c r="D25" s="7">
        <v>1094.7368421052631</v>
      </c>
      <c r="E25" s="7">
        <f t="shared" si="0"/>
        <v>1152.3545706371192</v>
      </c>
      <c r="F25" s="9" t="s">
        <v>91</v>
      </c>
      <c r="G25" s="34" t="s">
        <v>74</v>
      </c>
    </row>
    <row r="26" spans="1:7" ht="15.75">
      <c r="A26" s="26"/>
      <c r="B26" s="31" t="s">
        <v>602</v>
      </c>
      <c r="C26" s="4"/>
      <c r="D26" s="7">
        <v>1337.8947368421054</v>
      </c>
      <c r="E26" s="7">
        <f t="shared" si="0"/>
        <v>1408.3102493074794</v>
      </c>
      <c r="F26" s="9" t="s">
        <v>91</v>
      </c>
      <c r="G26" s="34" t="s">
        <v>74</v>
      </c>
    </row>
    <row r="27" spans="1:7" ht="24">
      <c r="A27" s="26"/>
      <c r="B27" s="31" t="s">
        <v>83</v>
      </c>
      <c r="C27" s="4"/>
      <c r="D27" s="7">
        <v>747.3684210526316</v>
      </c>
      <c r="E27" s="7">
        <f t="shared" si="0"/>
        <v>786.7036011080332</v>
      </c>
      <c r="F27" s="9" t="s">
        <v>91</v>
      </c>
      <c r="G27" s="34" t="s">
        <v>74</v>
      </c>
    </row>
    <row r="28" spans="1:7" ht="15.75">
      <c r="A28" s="26"/>
      <c r="B28" s="31" t="s">
        <v>603</v>
      </c>
      <c r="C28" s="4"/>
      <c r="D28" s="7">
        <v>1815.7894736842106</v>
      </c>
      <c r="E28" s="7">
        <v>1911.3573407202218</v>
      </c>
      <c r="F28" s="9" t="s">
        <v>91</v>
      </c>
      <c r="G28" s="34" t="s">
        <v>79</v>
      </c>
    </row>
    <row r="29" spans="1:7" ht="15.75">
      <c r="A29" s="26"/>
      <c r="B29" s="31" t="s">
        <v>604</v>
      </c>
      <c r="C29" s="4"/>
      <c r="D29" s="7">
        <v>868.421052631579</v>
      </c>
      <c r="E29" s="7">
        <f t="shared" si="0"/>
        <v>914.1274238227147</v>
      </c>
      <c r="F29" s="9" t="s">
        <v>91</v>
      </c>
      <c r="G29" s="34" t="s">
        <v>74</v>
      </c>
    </row>
    <row r="30" spans="1:7" ht="24">
      <c r="A30" s="26"/>
      <c r="B30" s="31" t="s">
        <v>84</v>
      </c>
      <c r="C30" s="4"/>
      <c r="D30" s="7">
        <v>1063.157894736842</v>
      </c>
      <c r="E30" s="7">
        <f t="shared" si="0"/>
        <v>1119.1135734072022</v>
      </c>
      <c r="F30" s="9" t="s">
        <v>91</v>
      </c>
      <c r="G30" s="34" t="s">
        <v>74</v>
      </c>
    </row>
    <row r="31" spans="1:7" ht="15.75">
      <c r="A31" s="26"/>
      <c r="B31" s="31" t="s">
        <v>605</v>
      </c>
      <c r="C31" s="4"/>
      <c r="D31" s="7">
        <v>853.6842105263158</v>
      </c>
      <c r="E31" s="7">
        <v>898.6149584487536</v>
      </c>
      <c r="F31" s="9" t="s">
        <v>91</v>
      </c>
      <c r="G31" s="34" t="s">
        <v>79</v>
      </c>
    </row>
    <row r="32" spans="1:7" ht="15.75">
      <c r="A32" s="26"/>
      <c r="B32" s="31" t="s">
        <v>606</v>
      </c>
      <c r="C32" s="4"/>
      <c r="D32" s="7">
        <v>1068.421052631579</v>
      </c>
      <c r="E32" s="7">
        <v>1124.6537396121885</v>
      </c>
      <c r="F32" s="9" t="s">
        <v>91</v>
      </c>
      <c r="G32" s="34" t="s">
        <v>79</v>
      </c>
    </row>
    <row r="33" spans="1:7" ht="24">
      <c r="A33" s="26"/>
      <c r="B33" s="31" t="s">
        <v>607</v>
      </c>
      <c r="C33" s="4"/>
      <c r="D33" s="7">
        <v>1294.7368421052631</v>
      </c>
      <c r="E33" s="7">
        <f t="shared" si="0"/>
        <v>1362.8808864265927</v>
      </c>
      <c r="F33" s="9" t="s">
        <v>91</v>
      </c>
      <c r="G33" s="34" t="s">
        <v>74</v>
      </c>
    </row>
    <row r="34" spans="1:7" ht="15.75">
      <c r="A34" s="26"/>
      <c r="B34" s="31" t="s">
        <v>608</v>
      </c>
      <c r="C34" s="4"/>
      <c r="D34" s="7">
        <v>1431.578947368421</v>
      </c>
      <c r="E34" s="7">
        <f t="shared" si="0"/>
        <v>1506.9252077562328</v>
      </c>
      <c r="F34" s="9" t="s">
        <v>91</v>
      </c>
      <c r="G34" s="34" t="s">
        <v>74</v>
      </c>
    </row>
    <row r="35" spans="1:7" ht="24">
      <c r="A35" s="26"/>
      <c r="B35" s="31" t="s">
        <v>609</v>
      </c>
      <c r="C35" s="4"/>
      <c r="D35" s="7">
        <v>1489.4736842105265</v>
      </c>
      <c r="E35" s="7">
        <f t="shared" si="0"/>
        <v>1567.8670360110805</v>
      </c>
      <c r="F35" s="9" t="s">
        <v>91</v>
      </c>
      <c r="G35" s="34" t="s">
        <v>74</v>
      </c>
    </row>
    <row r="36" spans="1:7" ht="24">
      <c r="A36" s="26"/>
      <c r="B36" s="31" t="s">
        <v>85</v>
      </c>
      <c r="C36" s="4"/>
      <c r="D36" s="7">
        <v>1352.6315789473686</v>
      </c>
      <c r="E36" s="7">
        <f t="shared" si="0"/>
        <v>1423.8227146814406</v>
      </c>
      <c r="F36" s="9" t="s">
        <v>91</v>
      </c>
      <c r="G36" s="34" t="s">
        <v>74</v>
      </c>
    </row>
    <row r="37" spans="1:7" ht="24">
      <c r="A37" s="26"/>
      <c r="B37" s="31" t="s">
        <v>610</v>
      </c>
      <c r="C37" s="4"/>
      <c r="D37" s="7">
        <v>1274.7368421052631</v>
      </c>
      <c r="E37" s="7">
        <f t="shared" si="0"/>
        <v>1341.8282548476454</v>
      </c>
      <c r="F37" s="9" t="s">
        <v>91</v>
      </c>
      <c r="G37" s="34" t="s">
        <v>74</v>
      </c>
    </row>
    <row r="38" spans="1:7" ht="15.75">
      <c r="A38" s="26"/>
      <c r="B38" s="31" t="s">
        <v>611</v>
      </c>
      <c r="C38" s="4"/>
      <c r="D38" s="7">
        <v>1389.4736842105265</v>
      </c>
      <c r="E38" s="7">
        <f t="shared" si="0"/>
        <v>1462.6038781163438</v>
      </c>
      <c r="F38" s="9" t="s">
        <v>91</v>
      </c>
      <c r="G38" s="34" t="s">
        <v>74</v>
      </c>
    </row>
    <row r="39" spans="1:7" ht="24">
      <c r="A39" s="26"/>
      <c r="B39" s="31" t="s">
        <v>612</v>
      </c>
      <c r="C39" s="4"/>
      <c r="D39" s="7" t="s">
        <v>76</v>
      </c>
      <c r="E39" s="7" t="s">
        <v>76</v>
      </c>
      <c r="F39" s="9" t="s">
        <v>91</v>
      </c>
      <c r="G39" s="34" t="s">
        <v>79</v>
      </c>
    </row>
    <row r="40" spans="1:7" ht="24">
      <c r="A40" s="26"/>
      <c r="B40" s="31" t="s">
        <v>86</v>
      </c>
      <c r="C40" s="4"/>
      <c r="D40" s="7">
        <v>689.4736842105264</v>
      </c>
      <c r="E40" s="7">
        <f t="shared" si="0"/>
        <v>725.7617728531857</v>
      </c>
      <c r="F40" s="9" t="s">
        <v>91</v>
      </c>
      <c r="G40" s="34" t="s">
        <v>74</v>
      </c>
    </row>
    <row r="41" spans="1:7" ht="24">
      <c r="A41" s="26"/>
      <c r="B41" s="31" t="s">
        <v>87</v>
      </c>
      <c r="C41" s="4"/>
      <c r="D41" s="7">
        <v>1042.1052631578948</v>
      </c>
      <c r="E41" s="7">
        <f t="shared" si="0"/>
        <v>1096.9529085872578</v>
      </c>
      <c r="F41" s="9" t="s">
        <v>91</v>
      </c>
      <c r="G41" s="34" t="s">
        <v>74</v>
      </c>
    </row>
    <row r="42" spans="1:7" ht="36">
      <c r="A42" s="26"/>
      <c r="B42" s="31" t="s">
        <v>613</v>
      </c>
      <c r="C42" s="4"/>
      <c r="D42" s="7">
        <v>1736.842105263158</v>
      </c>
      <c r="E42" s="7">
        <f t="shared" si="0"/>
        <v>1828.2548476454294</v>
      </c>
      <c r="F42" s="9" t="s">
        <v>91</v>
      </c>
      <c r="G42" s="34" t="s">
        <v>74</v>
      </c>
    </row>
    <row r="43" spans="1:7" ht="24">
      <c r="A43" s="26"/>
      <c r="B43" s="31" t="s">
        <v>614</v>
      </c>
      <c r="C43" s="4"/>
      <c r="D43" s="7">
        <v>1215.7894736842106</v>
      </c>
      <c r="E43" s="7">
        <f t="shared" si="0"/>
        <v>1279.7783933518008</v>
      </c>
      <c r="F43" s="9" t="s">
        <v>91</v>
      </c>
      <c r="G43" s="34" t="s">
        <v>74</v>
      </c>
    </row>
    <row r="44" spans="1:7" ht="15.75">
      <c r="A44" s="26"/>
      <c r="B44" s="26"/>
      <c r="C44" s="4"/>
      <c r="D44" s="29"/>
      <c r="E44" s="29"/>
      <c r="F44" s="15"/>
      <c r="G44" s="6"/>
    </row>
    <row r="45" spans="1:7" ht="15.75">
      <c r="A45" s="26"/>
      <c r="B45" s="26"/>
      <c r="C45" s="4"/>
      <c r="D45" s="29"/>
      <c r="E45" s="29"/>
      <c r="F45" s="15"/>
      <c r="G45" s="6"/>
    </row>
    <row r="46" spans="1:7" ht="15.75">
      <c r="A46" s="26"/>
      <c r="B46" s="26"/>
      <c r="C46" s="4"/>
      <c r="D46" s="29"/>
      <c r="E46" s="29"/>
      <c r="F46" s="15"/>
      <c r="G46" s="6"/>
    </row>
    <row r="47" spans="1:7" ht="15.75">
      <c r="A47" s="26"/>
      <c r="B47" s="26"/>
      <c r="C47" s="4"/>
      <c r="D47" s="29"/>
      <c r="E47" s="29"/>
      <c r="F47" s="15"/>
      <c r="G47" s="6"/>
    </row>
    <row r="48" spans="1:7" ht="15.75">
      <c r="A48" s="26"/>
      <c r="B48" s="26"/>
      <c r="C48" s="4"/>
      <c r="D48" s="29"/>
      <c r="E48" s="29"/>
      <c r="F48" s="15"/>
      <c r="G48" s="6"/>
    </row>
    <row r="49" spans="1:7" ht="15.75">
      <c r="A49" s="26"/>
      <c r="B49" s="26"/>
      <c r="C49" s="4"/>
      <c r="D49" s="29"/>
      <c r="E49" s="29"/>
      <c r="F49" s="15"/>
      <c r="G49" s="6"/>
    </row>
    <row r="50" spans="1:7" ht="15.75">
      <c r="A50" s="26"/>
      <c r="B50" s="26"/>
      <c r="C50" s="4"/>
      <c r="D50" s="29"/>
      <c r="E50" s="29"/>
      <c r="F50" s="15"/>
      <c r="G50" s="6"/>
    </row>
    <row r="51" spans="1:7" ht="15.75">
      <c r="A51" s="26"/>
      <c r="B51" s="26"/>
      <c r="C51" s="4"/>
      <c r="D51" s="29"/>
      <c r="E51" s="29"/>
      <c r="F51" s="15"/>
      <c r="G51" s="6"/>
    </row>
  </sheetData>
  <sheetProtection/>
  <mergeCells count="1">
    <mergeCell ref="A5:E5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3"/>
  <sheetViews>
    <sheetView zoomScalePageLayoutView="0" workbookViewId="0" topLeftCell="A1">
      <selection activeCell="A8" sqref="A8:G263"/>
    </sheetView>
  </sheetViews>
  <sheetFormatPr defaultColWidth="9.00390625" defaultRowHeight="12.75"/>
  <cols>
    <col min="1" max="1" width="22.125" style="0" customWidth="1"/>
    <col min="2" max="2" width="74.00390625" style="0" customWidth="1"/>
    <col min="3" max="3" width="11.375" style="17" customWidth="1"/>
    <col min="4" max="4" width="10.875" style="17" customWidth="1"/>
    <col min="5" max="5" width="10.375" style="17" customWidth="1"/>
    <col min="6" max="6" width="10.75390625" style="17" customWidth="1"/>
  </cols>
  <sheetData>
    <row r="1" spans="2:44" s="20" customFormat="1" ht="12.75">
      <c r="B1" s="21" t="s">
        <v>77</v>
      </c>
      <c r="C1" s="27"/>
      <c r="D1" s="27"/>
      <c r="E1" s="27"/>
      <c r="F1" s="27"/>
      <c r="AR1" s="23"/>
    </row>
    <row r="2" spans="2:44" s="20" customFormat="1" ht="12.75">
      <c r="B2" s="24" t="s">
        <v>70</v>
      </c>
      <c r="C2" s="27"/>
      <c r="D2" s="27"/>
      <c r="E2" s="27"/>
      <c r="F2" s="27"/>
      <c r="AR2" s="23"/>
    </row>
    <row r="3" spans="2:44" s="20" customFormat="1" ht="12.75">
      <c r="B3" s="21" t="s">
        <v>71</v>
      </c>
      <c r="C3" s="27"/>
      <c r="D3" s="27"/>
      <c r="E3" s="27"/>
      <c r="F3" s="27"/>
      <c r="AR3" s="23"/>
    </row>
    <row r="4" spans="2:44" s="20" customFormat="1" ht="12.75">
      <c r="B4" s="21" t="s">
        <v>78</v>
      </c>
      <c r="C4" s="27"/>
      <c r="D4" s="27"/>
      <c r="E4" s="27"/>
      <c r="F4" s="27"/>
      <c r="AR4" s="23"/>
    </row>
    <row r="5" spans="1:6" s="1" customFormat="1" ht="18">
      <c r="A5" s="35" t="s">
        <v>1</v>
      </c>
      <c r="B5" s="36"/>
      <c r="C5" s="19"/>
      <c r="D5" s="19"/>
      <c r="E5" s="19"/>
      <c r="F5" s="19"/>
    </row>
    <row r="6" spans="1:6" s="13" customFormat="1" ht="16.5" customHeight="1">
      <c r="A6" s="12" t="s">
        <v>65</v>
      </c>
      <c r="B6" s="12" t="s">
        <v>72</v>
      </c>
      <c r="C6" s="12" t="s">
        <v>67</v>
      </c>
      <c r="D6" s="12" t="s">
        <v>68</v>
      </c>
      <c r="E6" s="12" t="s">
        <v>69</v>
      </c>
      <c r="F6" s="12" t="s">
        <v>73</v>
      </c>
    </row>
    <row r="7" ht="12.75">
      <c r="B7" s="2"/>
    </row>
    <row r="8" spans="1:7" ht="15.75">
      <c r="A8" s="3" t="s">
        <v>88</v>
      </c>
      <c r="B8" s="31"/>
      <c r="C8" s="3"/>
      <c r="D8" s="7"/>
      <c r="E8" s="7"/>
      <c r="F8" s="9"/>
      <c r="G8" s="9"/>
    </row>
    <row r="9" spans="1:7" ht="12.75">
      <c r="A9" s="5" t="s">
        <v>89</v>
      </c>
      <c r="B9" s="31"/>
      <c r="C9"/>
      <c r="D9" s="7"/>
      <c r="E9" s="7"/>
      <c r="F9" s="9"/>
      <c r="G9" s="9"/>
    </row>
    <row r="10" spans="1:7" ht="24">
      <c r="A10" s="8"/>
      <c r="B10" s="31" t="s">
        <v>90</v>
      </c>
      <c r="C10" s="8"/>
      <c r="D10" s="7">
        <v>207.3684210526316</v>
      </c>
      <c r="E10" s="7">
        <f>D10/0.95</f>
        <v>218.2825484764543</v>
      </c>
      <c r="F10" s="9" t="s">
        <v>91</v>
      </c>
      <c r="G10" s="9" t="s">
        <v>74</v>
      </c>
    </row>
    <row r="11" spans="1:7" ht="24">
      <c r="A11" s="8"/>
      <c r="B11" s="31" t="s">
        <v>92</v>
      </c>
      <c r="C11" s="8"/>
      <c r="D11" s="7">
        <v>230.5263157894737</v>
      </c>
      <c r="E11" s="7">
        <f aca="true" t="shared" si="0" ref="E11:E29">D11/0.95</f>
        <v>242.65927977839337</v>
      </c>
      <c r="F11" s="9" t="s">
        <v>91</v>
      </c>
      <c r="G11" s="9" t="s">
        <v>74</v>
      </c>
    </row>
    <row r="12" spans="1:7" ht="12.75">
      <c r="A12" s="8"/>
      <c r="B12" s="31" t="s">
        <v>93</v>
      </c>
      <c r="C12" s="8"/>
      <c r="D12" s="7">
        <v>192.63157894736844</v>
      </c>
      <c r="E12" s="7">
        <f t="shared" si="0"/>
        <v>202.7700831024931</v>
      </c>
      <c r="F12" s="9" t="s">
        <v>91</v>
      </c>
      <c r="G12" s="9" t="s">
        <v>74</v>
      </c>
    </row>
    <row r="13" spans="1:7" ht="12.75">
      <c r="A13" s="8"/>
      <c r="B13" s="31" t="s">
        <v>94</v>
      </c>
      <c r="C13" s="8"/>
      <c r="D13" s="7">
        <v>215.78947368421055</v>
      </c>
      <c r="E13" s="7">
        <f t="shared" si="0"/>
        <v>227.14681440443218</v>
      </c>
      <c r="F13" s="9" t="s">
        <v>91</v>
      </c>
      <c r="G13" s="9" t="s">
        <v>74</v>
      </c>
    </row>
    <row r="14" spans="1:7" ht="12.75">
      <c r="A14" s="8"/>
      <c r="B14" s="31" t="s">
        <v>95</v>
      </c>
      <c r="C14" s="8"/>
      <c r="D14" s="7">
        <v>265.2631578947369</v>
      </c>
      <c r="E14" s="7">
        <f t="shared" si="0"/>
        <v>279.224376731302</v>
      </c>
      <c r="F14" s="9" t="s">
        <v>91</v>
      </c>
      <c r="G14" s="9" t="s">
        <v>74</v>
      </c>
    </row>
    <row r="15" spans="1:7" ht="24">
      <c r="A15" s="8"/>
      <c r="B15" s="31" t="s">
        <v>96</v>
      </c>
      <c r="C15" s="8"/>
      <c r="D15" s="7">
        <v>205.26315789473685</v>
      </c>
      <c r="E15" s="7">
        <f t="shared" si="0"/>
        <v>216.06648199445985</v>
      </c>
      <c r="F15" s="9" t="s">
        <v>91</v>
      </c>
      <c r="G15" s="9" t="s">
        <v>74</v>
      </c>
    </row>
    <row r="16" spans="1:7" ht="24">
      <c r="A16" s="8"/>
      <c r="B16" s="31" t="s">
        <v>97</v>
      </c>
      <c r="C16" s="8"/>
      <c r="D16" s="7">
        <v>200</v>
      </c>
      <c r="E16" s="7">
        <f t="shared" si="0"/>
        <v>210.5263157894737</v>
      </c>
      <c r="F16" s="9" t="s">
        <v>91</v>
      </c>
      <c r="G16" s="9" t="s">
        <v>74</v>
      </c>
    </row>
    <row r="17" spans="1:7" ht="24">
      <c r="A17" s="8"/>
      <c r="B17" s="31" t="s">
        <v>98</v>
      </c>
      <c r="C17" s="8"/>
      <c r="D17" s="7">
        <v>247.3684210526316</v>
      </c>
      <c r="E17" s="7">
        <f t="shared" si="0"/>
        <v>260.3878116343491</v>
      </c>
      <c r="F17" s="9" t="s">
        <v>91</v>
      </c>
      <c r="G17" s="9" t="s">
        <v>99</v>
      </c>
    </row>
    <row r="18" spans="2:7" ht="24">
      <c r="B18" s="31" t="s">
        <v>100</v>
      </c>
      <c r="C18" s="32"/>
      <c r="D18" s="7">
        <v>244.21052631578948</v>
      </c>
      <c r="E18" s="7">
        <f t="shared" si="0"/>
        <v>257.06371191135736</v>
      </c>
      <c r="F18" s="9" t="s">
        <v>91</v>
      </c>
      <c r="G18" s="9" t="s">
        <v>74</v>
      </c>
    </row>
    <row r="19" spans="2:7" ht="24">
      <c r="B19" s="31" t="s">
        <v>101</v>
      </c>
      <c r="C19" s="32"/>
      <c r="D19" s="7">
        <v>189.47368421052633</v>
      </c>
      <c r="E19" s="7">
        <f t="shared" si="0"/>
        <v>199.4459833795014</v>
      </c>
      <c r="F19" s="9" t="s">
        <v>91</v>
      </c>
      <c r="G19" s="9" t="s">
        <v>74</v>
      </c>
    </row>
    <row r="20" spans="2:7" ht="24">
      <c r="B20" s="31" t="s">
        <v>102</v>
      </c>
      <c r="C20" s="32"/>
      <c r="D20" s="7">
        <v>336.8421052631579</v>
      </c>
      <c r="E20" s="7">
        <f t="shared" si="0"/>
        <v>354.5706371191136</v>
      </c>
      <c r="F20" s="9" t="s">
        <v>91</v>
      </c>
      <c r="G20" s="9" t="s">
        <v>74</v>
      </c>
    </row>
    <row r="21" spans="2:7" ht="24">
      <c r="B21" s="31" t="s">
        <v>103</v>
      </c>
      <c r="C21" s="32"/>
      <c r="D21" s="7">
        <v>368.42105263157896</v>
      </c>
      <c r="E21" s="7">
        <f t="shared" si="0"/>
        <v>387.8116343490305</v>
      </c>
      <c r="F21" s="9" t="s">
        <v>91</v>
      </c>
      <c r="G21" s="9" t="s">
        <v>74</v>
      </c>
    </row>
    <row r="22" spans="2:7" ht="24">
      <c r="B22" s="31" t="s">
        <v>104</v>
      </c>
      <c r="C22" s="32"/>
      <c r="D22" s="7">
        <v>421.0526315789474</v>
      </c>
      <c r="E22" s="7">
        <f t="shared" si="0"/>
        <v>443.213296398892</v>
      </c>
      <c r="F22" s="9" t="s">
        <v>91</v>
      </c>
      <c r="G22" s="9" t="s">
        <v>74</v>
      </c>
    </row>
    <row r="23" spans="2:7" ht="24">
      <c r="B23" s="31" t="s">
        <v>105</v>
      </c>
      <c r="C23" s="32"/>
      <c r="D23" s="7">
        <v>436.8421052631579</v>
      </c>
      <c r="E23" s="7">
        <f t="shared" si="0"/>
        <v>459.8337950138505</v>
      </c>
      <c r="F23" s="9" t="s">
        <v>91</v>
      </c>
      <c r="G23" s="9" t="s">
        <v>74</v>
      </c>
    </row>
    <row r="24" spans="2:7" ht="24">
      <c r="B24" s="31" t="s">
        <v>106</v>
      </c>
      <c r="C24" s="32"/>
      <c r="D24" s="7">
        <v>552.6315789473684</v>
      </c>
      <c r="E24" s="7">
        <f t="shared" si="0"/>
        <v>581.7174515235457</v>
      </c>
      <c r="F24" s="9" t="s">
        <v>91</v>
      </c>
      <c r="G24" s="9" t="s">
        <v>74</v>
      </c>
    </row>
    <row r="25" spans="2:7" ht="24">
      <c r="B25" s="31" t="s">
        <v>107</v>
      </c>
      <c r="C25" s="32"/>
      <c r="D25" s="7">
        <v>65.26315789473685</v>
      </c>
      <c r="E25" s="7">
        <f t="shared" si="0"/>
        <v>68.69806094182826</v>
      </c>
      <c r="F25" s="9" t="s">
        <v>91</v>
      </c>
      <c r="G25" s="9" t="s">
        <v>74</v>
      </c>
    </row>
    <row r="26" spans="2:7" ht="12.75">
      <c r="B26" s="31" t="s">
        <v>108</v>
      </c>
      <c r="C26" s="32"/>
      <c r="D26" s="7">
        <v>57.89473684210527</v>
      </c>
      <c r="E26" s="7">
        <f t="shared" si="0"/>
        <v>60.94182825484765</v>
      </c>
      <c r="F26" s="9" t="s">
        <v>91</v>
      </c>
      <c r="G26" s="9" t="s">
        <v>109</v>
      </c>
    </row>
    <row r="27" spans="2:7" ht="24">
      <c r="B27" s="31" t="s">
        <v>110</v>
      </c>
      <c r="C27" s="32"/>
      <c r="D27" s="7">
        <v>70.52631578947368</v>
      </c>
      <c r="E27" s="7">
        <f t="shared" si="0"/>
        <v>74.23822714681441</v>
      </c>
      <c r="F27" s="9" t="s">
        <v>91</v>
      </c>
      <c r="G27" s="9" t="s">
        <v>111</v>
      </c>
    </row>
    <row r="28" spans="2:7" ht="24">
      <c r="B28" s="31" t="s">
        <v>112</v>
      </c>
      <c r="C28" s="32"/>
      <c r="D28" s="7">
        <v>49.473684210526315</v>
      </c>
      <c r="E28" s="7">
        <f t="shared" si="0"/>
        <v>52.07756232686981</v>
      </c>
      <c r="F28" s="9" t="s">
        <v>91</v>
      </c>
      <c r="G28" s="9" t="s">
        <v>74</v>
      </c>
    </row>
    <row r="29" spans="2:7" ht="24">
      <c r="B29" s="31" t="s">
        <v>113</v>
      </c>
      <c r="C29" s="32"/>
      <c r="D29" s="7">
        <v>10.526315789473685</v>
      </c>
      <c r="E29" s="7">
        <f t="shared" si="0"/>
        <v>11.0803324099723</v>
      </c>
      <c r="F29" s="9" t="s">
        <v>91</v>
      </c>
      <c r="G29" s="9" t="s">
        <v>74</v>
      </c>
    </row>
    <row r="30" spans="1:7" ht="12.75">
      <c r="A30" s="5" t="s">
        <v>114</v>
      </c>
      <c r="B30" s="31"/>
      <c r="C30"/>
      <c r="D30" s="7"/>
      <c r="E30" s="7"/>
      <c r="F30" s="9"/>
      <c r="G30" s="9"/>
    </row>
    <row r="31" spans="2:7" ht="24">
      <c r="B31" s="31" t="s">
        <v>115</v>
      </c>
      <c r="C31"/>
      <c r="D31" s="7">
        <v>66.31578947368422</v>
      </c>
      <c r="E31" s="7">
        <v>69.8060941828255</v>
      </c>
      <c r="F31" s="9" t="s">
        <v>91</v>
      </c>
      <c r="G31" s="9" t="s">
        <v>74</v>
      </c>
    </row>
    <row r="32" spans="2:7" ht="24">
      <c r="B32" s="31" t="s">
        <v>116</v>
      </c>
      <c r="C32"/>
      <c r="D32" s="7">
        <v>64.21052631578948</v>
      </c>
      <c r="E32" s="7">
        <v>67.59002770083103</v>
      </c>
      <c r="F32" s="9" t="s">
        <v>91</v>
      </c>
      <c r="G32" s="9" t="s">
        <v>74</v>
      </c>
    </row>
    <row r="33" spans="2:7" ht="24">
      <c r="B33" s="31" t="s">
        <v>117</v>
      </c>
      <c r="C33"/>
      <c r="D33" s="7">
        <v>72.63157894736842</v>
      </c>
      <c r="E33" s="7">
        <v>76.45429362880887</v>
      </c>
      <c r="F33" s="9" t="s">
        <v>91</v>
      </c>
      <c r="G33" s="9" t="s">
        <v>74</v>
      </c>
    </row>
    <row r="34" spans="2:7" ht="24">
      <c r="B34" s="31" t="s">
        <v>118</v>
      </c>
      <c r="C34"/>
      <c r="D34" s="7">
        <v>75.78947368421053</v>
      </c>
      <c r="E34" s="7">
        <v>79.77839335180056</v>
      </c>
      <c r="F34" s="9" t="s">
        <v>91</v>
      </c>
      <c r="G34" s="9" t="s">
        <v>74</v>
      </c>
    </row>
    <row r="35" spans="2:7" ht="24">
      <c r="B35" s="31" t="s">
        <v>119</v>
      </c>
      <c r="C35"/>
      <c r="D35" s="7">
        <v>74.73684210526316</v>
      </c>
      <c r="E35" s="7">
        <v>78.67036011080333</v>
      </c>
      <c r="F35" s="9" t="s">
        <v>91</v>
      </c>
      <c r="G35" s="9" t="s">
        <v>74</v>
      </c>
    </row>
    <row r="36" spans="2:7" ht="24">
      <c r="B36" s="31" t="s">
        <v>120</v>
      </c>
      <c r="C36"/>
      <c r="D36" s="7">
        <v>95.78947368421053</v>
      </c>
      <c r="E36" s="7">
        <v>100.83102493074793</v>
      </c>
      <c r="F36" s="9" t="s">
        <v>91</v>
      </c>
      <c r="G36" s="9" t="s">
        <v>74</v>
      </c>
    </row>
    <row r="37" spans="2:7" ht="24">
      <c r="B37" s="31" t="s">
        <v>121</v>
      </c>
      <c r="C37"/>
      <c r="D37" s="7">
        <v>88.42105263157895</v>
      </c>
      <c r="E37" s="7">
        <v>93.07479224376732</v>
      </c>
      <c r="F37" s="9" t="s">
        <v>91</v>
      </c>
      <c r="G37" s="9" t="s">
        <v>74</v>
      </c>
    </row>
    <row r="38" spans="2:7" ht="24">
      <c r="B38" s="31" t="s">
        <v>122</v>
      </c>
      <c r="C38"/>
      <c r="D38" s="7">
        <v>106.31578947368422</v>
      </c>
      <c r="E38" s="7">
        <v>111.91135734072023</v>
      </c>
      <c r="F38" s="9" t="s">
        <v>91</v>
      </c>
      <c r="G38" s="9" t="s">
        <v>74</v>
      </c>
    </row>
    <row r="39" spans="2:7" ht="24">
      <c r="B39" s="31" t="s">
        <v>123</v>
      </c>
      <c r="C39"/>
      <c r="D39" s="7">
        <v>57.89473684210527</v>
      </c>
      <c r="E39" s="7">
        <v>60.94182825484765</v>
      </c>
      <c r="F39" s="9" t="s">
        <v>91</v>
      </c>
      <c r="G39" s="9" t="s">
        <v>74</v>
      </c>
    </row>
    <row r="40" spans="2:7" ht="24">
      <c r="B40" s="31" t="s">
        <v>124</v>
      </c>
      <c r="C40"/>
      <c r="D40" s="7">
        <v>71.57894736842105</v>
      </c>
      <c r="E40" s="7">
        <v>75.34626038781164</v>
      </c>
      <c r="F40" s="9" t="s">
        <v>91</v>
      </c>
      <c r="G40" s="9" t="s">
        <v>74</v>
      </c>
    </row>
    <row r="41" spans="1:7" ht="24">
      <c r="A41" s="31"/>
      <c r="B41" s="31" t="s">
        <v>125</v>
      </c>
      <c r="C41"/>
      <c r="D41" s="7">
        <v>82</v>
      </c>
      <c r="E41" s="7">
        <v>86.31578947368422</v>
      </c>
      <c r="F41" s="9" t="s">
        <v>91</v>
      </c>
      <c r="G41" s="9" t="s">
        <v>74</v>
      </c>
    </row>
    <row r="42" spans="1:7" ht="24">
      <c r="A42" s="31"/>
      <c r="B42" s="31" t="s">
        <v>126</v>
      </c>
      <c r="C42"/>
      <c r="D42" s="7">
        <v>108</v>
      </c>
      <c r="E42" s="7">
        <v>113.6842105263158</v>
      </c>
      <c r="F42" s="9" t="s">
        <v>91</v>
      </c>
      <c r="G42" s="9" t="s">
        <v>74</v>
      </c>
    </row>
    <row r="43" spans="1:7" ht="24">
      <c r="A43" s="31"/>
      <c r="B43" s="31" t="s">
        <v>127</v>
      </c>
      <c r="C43"/>
      <c r="D43" s="7">
        <v>103.15789473684211</v>
      </c>
      <c r="E43" s="7">
        <v>108.58725761772854</v>
      </c>
      <c r="F43" s="9" t="s">
        <v>91</v>
      </c>
      <c r="G43" s="9" t="s">
        <v>74</v>
      </c>
    </row>
    <row r="44" spans="1:7" ht="24">
      <c r="A44" s="31"/>
      <c r="B44" s="31" t="s">
        <v>128</v>
      </c>
      <c r="C44"/>
      <c r="D44" s="7">
        <v>142.10526315789474</v>
      </c>
      <c r="E44" s="7">
        <v>149.58448753462605</v>
      </c>
      <c r="F44" s="9" t="s">
        <v>91</v>
      </c>
      <c r="G44" s="9" t="s">
        <v>74</v>
      </c>
    </row>
    <row r="45" spans="1:7" ht="24">
      <c r="A45" s="31"/>
      <c r="B45" s="31" t="s">
        <v>129</v>
      </c>
      <c r="C45"/>
      <c r="D45" s="7">
        <v>81.05263157894737</v>
      </c>
      <c r="E45" s="7">
        <v>85.31855955678671</v>
      </c>
      <c r="F45" s="9" t="s">
        <v>91</v>
      </c>
      <c r="G45" s="9" t="s">
        <v>74</v>
      </c>
    </row>
    <row r="46" spans="1:7" ht="24">
      <c r="A46" s="31"/>
      <c r="B46" s="31" t="s">
        <v>130</v>
      </c>
      <c r="C46"/>
      <c r="D46" s="7">
        <v>98.94736842105263</v>
      </c>
      <c r="E46" s="7">
        <v>104.15512465373962</v>
      </c>
      <c r="F46" s="9" t="s">
        <v>91</v>
      </c>
      <c r="G46" s="9" t="s">
        <v>74</v>
      </c>
    </row>
    <row r="47" spans="1:7" ht="24">
      <c r="A47" s="31"/>
      <c r="B47" s="31" t="s">
        <v>131</v>
      </c>
      <c r="C47"/>
      <c r="D47" s="7">
        <v>108.42105263157896</v>
      </c>
      <c r="E47" s="7">
        <v>114.1274238227147</v>
      </c>
      <c r="F47" s="9" t="s">
        <v>91</v>
      </c>
      <c r="G47" s="9" t="s">
        <v>74</v>
      </c>
    </row>
    <row r="48" spans="1:7" ht="24">
      <c r="A48" s="31"/>
      <c r="B48" s="31" t="s">
        <v>132</v>
      </c>
      <c r="C48"/>
      <c r="D48" s="7">
        <v>226.31578947368422</v>
      </c>
      <c r="E48" s="7">
        <v>238.22714681440445</v>
      </c>
      <c r="F48" s="9" t="s">
        <v>91</v>
      </c>
      <c r="G48" s="9" t="s">
        <v>74</v>
      </c>
    </row>
    <row r="49" spans="1:7" ht="24">
      <c r="A49" s="31"/>
      <c r="B49" s="31" t="s">
        <v>133</v>
      </c>
      <c r="C49"/>
      <c r="D49" s="7">
        <v>263.15789473684214</v>
      </c>
      <c r="E49" s="7">
        <v>277.0083102493075</v>
      </c>
      <c r="F49" s="9" t="s">
        <v>91</v>
      </c>
      <c r="G49" s="9" t="s">
        <v>74</v>
      </c>
    </row>
    <row r="50" spans="1:7" ht="24">
      <c r="A50" s="31"/>
      <c r="B50" s="31" t="s">
        <v>134</v>
      </c>
      <c r="C50"/>
      <c r="D50" s="7">
        <v>205.26315789473685</v>
      </c>
      <c r="E50" s="7">
        <v>216.06648199445985</v>
      </c>
      <c r="F50" s="9" t="s">
        <v>91</v>
      </c>
      <c r="G50" s="9" t="s">
        <v>74</v>
      </c>
    </row>
    <row r="51" spans="1:7" ht="24">
      <c r="A51" s="31"/>
      <c r="B51" s="31" t="s">
        <v>135</v>
      </c>
      <c r="C51"/>
      <c r="D51" s="7">
        <v>87.36842105263159</v>
      </c>
      <c r="E51" s="7">
        <v>91.9667590027701</v>
      </c>
      <c r="F51" s="9" t="s">
        <v>91</v>
      </c>
      <c r="G51" s="9" t="s">
        <v>74</v>
      </c>
    </row>
    <row r="52" spans="1:7" ht="24">
      <c r="A52" s="31"/>
      <c r="B52" s="31" t="s">
        <v>136</v>
      </c>
      <c r="C52"/>
      <c r="D52" s="7">
        <v>60</v>
      </c>
      <c r="E52" s="7">
        <v>63.15789473684211</v>
      </c>
      <c r="F52" s="9" t="s">
        <v>91</v>
      </c>
      <c r="G52" s="9" t="s">
        <v>74</v>
      </c>
    </row>
    <row r="53" spans="1:7" ht="24">
      <c r="A53" s="31"/>
      <c r="B53" s="31" t="s">
        <v>137</v>
      </c>
      <c r="C53"/>
      <c r="D53" s="7">
        <v>64.21052631578948</v>
      </c>
      <c r="E53" s="7">
        <v>67.59002770083103</v>
      </c>
      <c r="F53" s="9" t="s">
        <v>91</v>
      </c>
      <c r="G53" s="9" t="s">
        <v>74</v>
      </c>
    </row>
    <row r="54" spans="1:7" ht="24">
      <c r="A54" s="31"/>
      <c r="B54" s="31" t="s">
        <v>138</v>
      </c>
      <c r="C54"/>
      <c r="D54" s="7">
        <v>83.15789473684211</v>
      </c>
      <c r="E54" s="7">
        <v>87.53462603878117</v>
      </c>
      <c r="F54" s="9" t="s">
        <v>91</v>
      </c>
      <c r="G54" s="9" t="s">
        <v>74</v>
      </c>
    </row>
    <row r="55" spans="1:7" ht="24">
      <c r="A55" s="31"/>
      <c r="B55" s="31" t="s">
        <v>139</v>
      </c>
      <c r="C55"/>
      <c r="D55" s="7">
        <v>72.63157894736842</v>
      </c>
      <c r="E55" s="7">
        <v>76.45429362880887</v>
      </c>
      <c r="F55" s="9" t="s">
        <v>91</v>
      </c>
      <c r="G55" s="9" t="s">
        <v>74</v>
      </c>
    </row>
    <row r="56" spans="1:7" ht="24">
      <c r="A56" s="31"/>
      <c r="B56" s="31" t="s">
        <v>140</v>
      </c>
      <c r="C56"/>
      <c r="D56" s="7">
        <v>85.26315789473685</v>
      </c>
      <c r="E56" s="7">
        <v>89.75069252077563</v>
      </c>
      <c r="F56" s="9" t="s">
        <v>91</v>
      </c>
      <c r="G56" s="9" t="s">
        <v>74</v>
      </c>
    </row>
    <row r="57" spans="1:7" ht="24">
      <c r="A57" s="31"/>
      <c r="B57" s="31" t="s">
        <v>141</v>
      </c>
      <c r="C57"/>
      <c r="D57" s="7">
        <v>113.6842105263158</v>
      </c>
      <c r="E57" s="7">
        <v>119.66759002770084</v>
      </c>
      <c r="F57" s="9" t="s">
        <v>91</v>
      </c>
      <c r="G57" s="9" t="s">
        <v>74</v>
      </c>
    </row>
    <row r="58" spans="1:7" ht="24">
      <c r="A58" s="31"/>
      <c r="B58" s="31" t="s">
        <v>142</v>
      </c>
      <c r="C58"/>
      <c r="D58" s="7">
        <v>93.6842105263158</v>
      </c>
      <c r="E58" s="7">
        <v>98.61495844875347</v>
      </c>
      <c r="F58" s="9" t="s">
        <v>91</v>
      </c>
      <c r="G58" s="9" t="s">
        <v>74</v>
      </c>
    </row>
    <row r="59" spans="1:7" ht="24">
      <c r="A59" s="31"/>
      <c r="B59" s="31" t="s">
        <v>143</v>
      </c>
      <c r="C59"/>
      <c r="D59" s="7">
        <v>104.21052631578948</v>
      </c>
      <c r="E59" s="7">
        <v>109.69529085872577</v>
      </c>
      <c r="F59" s="9" t="s">
        <v>91</v>
      </c>
      <c r="G59" s="9" t="s">
        <v>74</v>
      </c>
    </row>
    <row r="60" spans="1:7" ht="24">
      <c r="A60" s="31"/>
      <c r="B60" s="31" t="s">
        <v>144</v>
      </c>
      <c r="C60"/>
      <c r="D60" s="7">
        <v>100</v>
      </c>
      <c r="E60" s="7">
        <v>105.26315789473685</v>
      </c>
      <c r="F60" s="9" t="s">
        <v>91</v>
      </c>
      <c r="G60" s="9" t="s">
        <v>74</v>
      </c>
    </row>
    <row r="61" spans="1:7" ht="24">
      <c r="A61" s="31"/>
      <c r="B61" s="31" t="s">
        <v>145</v>
      </c>
      <c r="C61"/>
      <c r="D61" s="7">
        <v>100</v>
      </c>
      <c r="E61" s="7">
        <v>105.26315789473685</v>
      </c>
      <c r="F61" s="9" t="s">
        <v>91</v>
      </c>
      <c r="G61" s="9" t="s">
        <v>74</v>
      </c>
    </row>
    <row r="62" spans="1:7" ht="24">
      <c r="A62" s="31"/>
      <c r="B62" s="31" t="s">
        <v>146</v>
      </c>
      <c r="C62"/>
      <c r="D62" s="7">
        <v>105.26315789473685</v>
      </c>
      <c r="E62" s="7">
        <v>110.803324099723</v>
      </c>
      <c r="F62" s="9" t="s">
        <v>91</v>
      </c>
      <c r="G62" s="9" t="s">
        <v>74</v>
      </c>
    </row>
    <row r="63" spans="1:7" ht="24">
      <c r="A63" s="31"/>
      <c r="B63" s="31" t="s">
        <v>147</v>
      </c>
      <c r="C63"/>
      <c r="D63" s="7">
        <v>104.21052631578948</v>
      </c>
      <c r="E63" s="7">
        <v>109.69529085872577</v>
      </c>
      <c r="F63" s="9" t="s">
        <v>91</v>
      </c>
      <c r="G63" s="9" t="s">
        <v>74</v>
      </c>
    </row>
    <row r="64" spans="1:7" ht="24">
      <c r="A64" s="31"/>
      <c r="B64" s="31" t="s">
        <v>148</v>
      </c>
      <c r="C64"/>
      <c r="D64" s="7">
        <v>182.10526315789474</v>
      </c>
      <c r="E64" s="7">
        <v>191.6897506925208</v>
      </c>
      <c r="F64" s="9" t="s">
        <v>91</v>
      </c>
      <c r="G64" s="9" t="s">
        <v>74</v>
      </c>
    </row>
    <row r="65" spans="1:7" ht="24">
      <c r="A65" s="31"/>
      <c r="B65" s="31" t="s">
        <v>149</v>
      </c>
      <c r="C65"/>
      <c r="D65" s="7">
        <v>131.57894736842107</v>
      </c>
      <c r="E65" s="7">
        <v>138.50415512465375</v>
      </c>
      <c r="F65" s="9" t="s">
        <v>91</v>
      </c>
      <c r="G65" s="9" t="s">
        <v>74</v>
      </c>
    </row>
    <row r="66" spans="2:7" ht="24">
      <c r="B66" s="31" t="s">
        <v>150</v>
      </c>
      <c r="C66"/>
      <c r="D66" s="7">
        <v>12.631578947368421</v>
      </c>
      <c r="E66" s="7">
        <v>13.29639889196676</v>
      </c>
      <c r="F66" s="9" t="s">
        <v>91</v>
      </c>
      <c r="G66" s="9" t="s">
        <v>74</v>
      </c>
    </row>
    <row r="67" spans="2:7" ht="24">
      <c r="B67" s="31" t="s">
        <v>151</v>
      </c>
      <c r="C67"/>
      <c r="D67" s="7">
        <v>121.05263157894737</v>
      </c>
      <c r="E67" s="7">
        <v>127.42382271468145</v>
      </c>
      <c r="F67" s="9" t="s">
        <v>91</v>
      </c>
      <c r="G67" s="9" t="s">
        <v>74</v>
      </c>
    </row>
    <row r="68" spans="2:7" ht="24">
      <c r="B68" s="31" t="s">
        <v>152</v>
      </c>
      <c r="C68"/>
      <c r="D68" s="7">
        <v>125.26315789473685</v>
      </c>
      <c r="E68" s="7">
        <v>131.85595567867037</v>
      </c>
      <c r="F68" s="9" t="s">
        <v>91</v>
      </c>
      <c r="G68" s="9" t="s">
        <v>74</v>
      </c>
    </row>
    <row r="69" spans="2:7" ht="24">
      <c r="B69" s="31" t="s">
        <v>153</v>
      </c>
      <c r="C69"/>
      <c r="D69" s="7">
        <v>192.63157894736844</v>
      </c>
      <c r="E69" s="7">
        <v>202.7700831024931</v>
      </c>
      <c r="F69" s="9" t="s">
        <v>91</v>
      </c>
      <c r="G69" s="9" t="s">
        <v>74</v>
      </c>
    </row>
    <row r="70" spans="2:7" ht="24">
      <c r="B70" s="31" t="s">
        <v>154</v>
      </c>
      <c r="C70"/>
      <c r="D70" s="7">
        <v>227.3684210526316</v>
      </c>
      <c r="E70" s="7">
        <v>239.33518005540168</v>
      </c>
      <c r="F70" s="9" t="s">
        <v>91</v>
      </c>
      <c r="G70" s="9" t="s">
        <v>74</v>
      </c>
    </row>
    <row r="71" spans="2:7" ht="24">
      <c r="B71" s="31" t="s">
        <v>155</v>
      </c>
      <c r="C71"/>
      <c r="D71" s="7">
        <v>218.94736842105263</v>
      </c>
      <c r="E71" s="7">
        <v>230.47091412742384</v>
      </c>
      <c r="F71" s="9" t="s">
        <v>91</v>
      </c>
      <c r="G71" s="9" t="s">
        <v>74</v>
      </c>
    </row>
    <row r="72" spans="2:7" ht="24">
      <c r="B72" s="31" t="s">
        <v>156</v>
      </c>
      <c r="C72"/>
      <c r="D72" s="7">
        <v>304.2105263157895</v>
      </c>
      <c r="E72" s="7">
        <v>320.22160664819944</v>
      </c>
      <c r="F72" s="9" t="s">
        <v>91</v>
      </c>
      <c r="G72" s="9" t="s">
        <v>74</v>
      </c>
    </row>
    <row r="73" spans="1:7" ht="15.75">
      <c r="A73" s="3" t="s">
        <v>157</v>
      </c>
      <c r="B73" s="31"/>
      <c r="C73"/>
      <c r="D73" s="7"/>
      <c r="E73" s="7"/>
      <c r="F73" s="9"/>
      <c r="G73" s="9"/>
    </row>
    <row r="74" spans="1:7" ht="12.75">
      <c r="A74" s="5" t="s">
        <v>158</v>
      </c>
      <c r="B74" s="31"/>
      <c r="C74"/>
      <c r="D74" s="7"/>
      <c r="E74" s="7"/>
      <c r="F74" s="9"/>
      <c r="G74" s="9"/>
    </row>
    <row r="75" spans="1:7" ht="24">
      <c r="A75" s="5"/>
      <c r="B75" s="31" t="s">
        <v>159</v>
      </c>
      <c r="C75" s="31"/>
      <c r="D75" s="7">
        <v>431.5789473684211</v>
      </c>
      <c r="E75" s="7">
        <f>D75/0.95</f>
        <v>454.29362880886436</v>
      </c>
      <c r="F75" s="9" t="s">
        <v>91</v>
      </c>
      <c r="G75" s="9" t="s">
        <v>74</v>
      </c>
    </row>
    <row r="76" spans="1:7" ht="24">
      <c r="A76" s="5"/>
      <c r="B76" s="31" t="s">
        <v>160</v>
      </c>
      <c r="C76" s="31"/>
      <c r="D76" s="7">
        <v>731.578947368421</v>
      </c>
      <c r="E76" s="7">
        <f>D76/0.95</f>
        <v>770.0831024930748</v>
      </c>
      <c r="F76" s="9" t="s">
        <v>91</v>
      </c>
      <c r="G76" s="9" t="s">
        <v>74</v>
      </c>
    </row>
    <row r="77" spans="1:7" ht="24">
      <c r="A77" s="5"/>
      <c r="B77" s="31" t="s">
        <v>161</v>
      </c>
      <c r="C77" s="31"/>
      <c r="D77" s="7">
        <v>810.5263157894738</v>
      </c>
      <c r="E77" s="7">
        <f>D77/0.95</f>
        <v>853.1855955678672</v>
      </c>
      <c r="F77" s="9" t="s">
        <v>91</v>
      </c>
      <c r="G77" s="9" t="s">
        <v>74</v>
      </c>
    </row>
    <row r="78" spans="1:7" ht="15.75">
      <c r="A78" s="3" t="s">
        <v>162</v>
      </c>
      <c r="B78" s="31"/>
      <c r="C78"/>
      <c r="D78" s="7"/>
      <c r="E78" s="7"/>
      <c r="F78" s="9"/>
      <c r="G78" s="9"/>
    </row>
    <row r="79" spans="1:7" ht="12.75">
      <c r="A79" s="5" t="s">
        <v>163</v>
      </c>
      <c r="B79" s="31"/>
      <c r="C79"/>
      <c r="D79" s="7"/>
      <c r="E79" s="7"/>
      <c r="F79" s="9"/>
      <c r="G79" s="9"/>
    </row>
    <row r="80" spans="2:7" ht="12.75">
      <c r="B80" s="31" t="s">
        <v>164</v>
      </c>
      <c r="C80"/>
      <c r="D80" s="7">
        <v>40</v>
      </c>
      <c r="E80" s="7">
        <v>40</v>
      </c>
      <c r="F80" s="9" t="s">
        <v>91</v>
      </c>
      <c r="G80" s="9" t="s">
        <v>74</v>
      </c>
    </row>
    <row r="81" spans="2:7" ht="12.75">
      <c r="B81" s="31" t="s">
        <v>165</v>
      </c>
      <c r="C81"/>
      <c r="D81" s="7">
        <v>123.15789473684211</v>
      </c>
      <c r="E81" s="7">
        <v>129.6398891966759</v>
      </c>
      <c r="F81" s="9" t="s">
        <v>91</v>
      </c>
      <c r="G81" s="9" t="s">
        <v>74</v>
      </c>
    </row>
    <row r="82" spans="2:7" ht="12.75">
      <c r="B82" s="31" t="s">
        <v>166</v>
      </c>
      <c r="C82"/>
      <c r="D82" s="7">
        <v>164.21052631578948</v>
      </c>
      <c r="E82" s="7">
        <v>172.85318559556788</v>
      </c>
      <c r="F82" s="9" t="s">
        <v>91</v>
      </c>
      <c r="G82" s="9" t="s">
        <v>74</v>
      </c>
    </row>
    <row r="83" spans="2:7" ht="12.75">
      <c r="B83" s="31" t="s">
        <v>167</v>
      </c>
      <c r="C83"/>
      <c r="D83" s="7">
        <v>30.526315789473685</v>
      </c>
      <c r="E83" s="7">
        <v>32.13296398891967</v>
      </c>
      <c r="F83" s="9" t="s">
        <v>91</v>
      </c>
      <c r="G83" s="9" t="s">
        <v>74</v>
      </c>
    </row>
    <row r="84" spans="2:7" ht="24">
      <c r="B84" s="31" t="s">
        <v>168</v>
      </c>
      <c r="C84"/>
      <c r="D84" s="7">
        <v>35.78947368421053</v>
      </c>
      <c r="E84" s="7">
        <v>37.67313019390582</v>
      </c>
      <c r="F84" s="9" t="s">
        <v>91</v>
      </c>
      <c r="G84" s="9" t="s">
        <v>74</v>
      </c>
    </row>
    <row r="85" spans="2:7" ht="24">
      <c r="B85" s="31" t="s">
        <v>169</v>
      </c>
      <c r="C85"/>
      <c r="D85" s="7">
        <v>83.15789473684211</v>
      </c>
      <c r="E85" s="7">
        <v>87.53462603878117</v>
      </c>
      <c r="F85" s="9" t="s">
        <v>91</v>
      </c>
      <c r="G85" s="9" t="s">
        <v>74</v>
      </c>
    </row>
    <row r="86" spans="2:7" ht="24">
      <c r="B86" s="31" t="s">
        <v>170</v>
      </c>
      <c r="C86"/>
      <c r="D86" s="7">
        <v>168.42105263157896</v>
      </c>
      <c r="E86" s="7">
        <v>177.2853185595568</v>
      </c>
      <c r="F86" s="9" t="s">
        <v>91</v>
      </c>
      <c r="G86" s="9" t="s">
        <v>74</v>
      </c>
    </row>
    <row r="87" spans="2:7" ht="12.75">
      <c r="B87" s="31" t="s">
        <v>171</v>
      </c>
      <c r="C87"/>
      <c r="D87" s="7">
        <v>673.6842105263158</v>
      </c>
      <c r="E87" s="7">
        <v>709.1412742382272</v>
      </c>
      <c r="F87" s="9" t="s">
        <v>91</v>
      </c>
      <c r="G87" s="9" t="s">
        <v>74</v>
      </c>
    </row>
    <row r="88" spans="2:7" ht="24">
      <c r="B88" s="31" t="s">
        <v>172</v>
      </c>
      <c r="C88"/>
      <c r="D88" s="7">
        <v>447.3684210526316</v>
      </c>
      <c r="E88" s="7">
        <v>470.9141274238228</v>
      </c>
      <c r="F88" s="9" t="s">
        <v>91</v>
      </c>
      <c r="G88" s="9" t="s">
        <v>74</v>
      </c>
    </row>
    <row r="89" spans="2:7" ht="24">
      <c r="B89" s="31" t="s">
        <v>173</v>
      </c>
      <c r="C89"/>
      <c r="D89" s="7">
        <v>168.42105263157896</v>
      </c>
      <c r="E89" s="7">
        <v>177.2853185595568</v>
      </c>
      <c r="F89" s="9" t="s">
        <v>91</v>
      </c>
      <c r="G89" s="9" t="s">
        <v>74</v>
      </c>
    </row>
    <row r="90" spans="2:7" ht="24">
      <c r="B90" s="31" t="s">
        <v>174</v>
      </c>
      <c r="C90"/>
      <c r="D90" s="7">
        <v>678.9473684210527</v>
      </c>
      <c r="E90" s="7">
        <v>714.6814404432134</v>
      </c>
      <c r="F90" s="9" t="s">
        <v>91</v>
      </c>
      <c r="G90" s="9" t="s">
        <v>74</v>
      </c>
    </row>
    <row r="91" spans="2:7" ht="12.75">
      <c r="B91" s="31" t="s">
        <v>175</v>
      </c>
      <c r="C91"/>
      <c r="D91" s="7">
        <v>436.8421052631579</v>
      </c>
      <c r="E91" s="7">
        <v>459.8337950138505</v>
      </c>
      <c r="F91" s="9" t="s">
        <v>91</v>
      </c>
      <c r="G91" s="9" t="s">
        <v>74</v>
      </c>
    </row>
    <row r="92" spans="2:7" ht="24">
      <c r="B92" s="31" t="s">
        <v>176</v>
      </c>
      <c r="C92"/>
      <c r="D92" s="7">
        <v>321.0526315789474</v>
      </c>
      <c r="E92" s="7">
        <v>337.9501385041552</v>
      </c>
      <c r="F92" s="9" t="s">
        <v>91</v>
      </c>
      <c r="G92" s="9" t="s">
        <v>74</v>
      </c>
    </row>
    <row r="93" spans="2:7" ht="12.75">
      <c r="B93" s="31" t="s">
        <v>177</v>
      </c>
      <c r="C93"/>
      <c r="D93" s="7">
        <v>721.0526315789474</v>
      </c>
      <c r="E93" s="7">
        <v>759.0027700831025</v>
      </c>
      <c r="F93" s="9" t="s">
        <v>91</v>
      </c>
      <c r="G93" s="9" t="s">
        <v>74</v>
      </c>
    </row>
    <row r="94" spans="2:7" ht="12.75">
      <c r="B94" s="31" t="s">
        <v>178</v>
      </c>
      <c r="C94"/>
      <c r="D94" s="7">
        <v>1078.9473684210527</v>
      </c>
      <c r="E94" s="7">
        <v>1135.7340720221607</v>
      </c>
      <c r="F94" s="9" t="s">
        <v>91</v>
      </c>
      <c r="G94" s="9" t="s">
        <v>74</v>
      </c>
    </row>
    <row r="95" spans="2:7" ht="12.75">
      <c r="B95" s="31" t="s">
        <v>179</v>
      </c>
      <c r="C95"/>
      <c r="D95" s="7">
        <v>1326.3157894736842</v>
      </c>
      <c r="E95" s="7">
        <v>1396.1218836565097</v>
      </c>
      <c r="F95" s="9" t="s">
        <v>91</v>
      </c>
      <c r="G95" s="9" t="s">
        <v>74</v>
      </c>
    </row>
    <row r="96" spans="2:7" ht="12.75">
      <c r="B96" s="31" t="s">
        <v>180</v>
      </c>
      <c r="C96"/>
      <c r="D96" s="7">
        <v>578.9473684210527</v>
      </c>
      <c r="E96" s="7">
        <v>609.4182825484766</v>
      </c>
      <c r="F96" s="9" t="s">
        <v>91</v>
      </c>
      <c r="G96" s="9" t="s">
        <v>74</v>
      </c>
    </row>
    <row r="97" spans="2:7" ht="24">
      <c r="B97" s="31" t="s">
        <v>181</v>
      </c>
      <c r="C97"/>
      <c r="D97" s="7">
        <v>1021.0526315789474</v>
      </c>
      <c r="E97" s="7">
        <v>1074.792243767313</v>
      </c>
      <c r="F97" s="9" t="s">
        <v>91</v>
      </c>
      <c r="G97" s="9" t="s">
        <v>74</v>
      </c>
    </row>
    <row r="98" spans="2:7" ht="12.75">
      <c r="B98" s="31" t="s">
        <v>182</v>
      </c>
      <c r="C98"/>
      <c r="D98" s="7">
        <v>752.6315789473684</v>
      </c>
      <c r="E98" s="7">
        <v>792.2437673130195</v>
      </c>
      <c r="F98" s="9" t="s">
        <v>91</v>
      </c>
      <c r="G98" s="9" t="s">
        <v>74</v>
      </c>
    </row>
    <row r="99" spans="2:7" ht="12.75">
      <c r="B99" s="31" t="s">
        <v>183</v>
      </c>
      <c r="C99"/>
      <c r="D99" s="7">
        <v>647.3684210526316</v>
      </c>
      <c r="E99" s="7">
        <v>681.4404432132964</v>
      </c>
      <c r="F99" s="9" t="s">
        <v>91</v>
      </c>
      <c r="G99" s="9" t="s">
        <v>74</v>
      </c>
    </row>
    <row r="100" spans="2:7" ht="12.75">
      <c r="B100" s="31" t="s">
        <v>184</v>
      </c>
      <c r="C100"/>
      <c r="D100" s="7">
        <v>578.9473684210527</v>
      </c>
      <c r="E100" s="7">
        <v>609.4182825484766</v>
      </c>
      <c r="F100" s="9" t="s">
        <v>91</v>
      </c>
      <c r="G100" s="9" t="s">
        <v>74</v>
      </c>
    </row>
    <row r="101" spans="2:7" ht="12.75">
      <c r="B101" s="31" t="s">
        <v>185</v>
      </c>
      <c r="C101"/>
      <c r="D101" s="7">
        <v>236.84210526315792</v>
      </c>
      <c r="E101" s="7">
        <v>249.30747922437678</v>
      </c>
      <c r="F101" s="9" t="s">
        <v>91</v>
      </c>
      <c r="G101" s="9" t="s">
        <v>74</v>
      </c>
    </row>
    <row r="102" spans="2:7" ht="12.75">
      <c r="B102" s="31" t="s">
        <v>186</v>
      </c>
      <c r="C102"/>
      <c r="D102" s="7">
        <v>173</v>
      </c>
      <c r="E102" s="7">
        <v>182.10526315789474</v>
      </c>
      <c r="F102" s="9" t="s">
        <v>91</v>
      </c>
      <c r="G102" s="9" t="s">
        <v>74</v>
      </c>
    </row>
    <row r="103" spans="2:7" ht="12.75">
      <c r="B103" s="31" t="s">
        <v>187</v>
      </c>
      <c r="C103"/>
      <c r="D103" s="7">
        <v>357.89473684210526</v>
      </c>
      <c r="E103" s="7">
        <v>376.7313019390582</v>
      </c>
      <c r="F103" s="9" t="s">
        <v>91</v>
      </c>
      <c r="G103" s="9" t="s">
        <v>74</v>
      </c>
    </row>
    <row r="104" spans="1:7" ht="12.75">
      <c r="A104" s="5" t="s">
        <v>188</v>
      </c>
      <c r="B104" s="31"/>
      <c r="C104"/>
      <c r="D104" s="7"/>
      <c r="E104" s="7"/>
      <c r="F104" s="9"/>
      <c r="G104" s="9"/>
    </row>
    <row r="105" spans="2:7" ht="24">
      <c r="B105" s="31" t="s">
        <v>189</v>
      </c>
      <c r="C105"/>
      <c r="D105" s="7">
        <v>273.6842105263158</v>
      </c>
      <c r="E105" s="7">
        <v>288.0886426592798</v>
      </c>
      <c r="F105" s="9" t="s">
        <v>91</v>
      </c>
      <c r="G105" s="9" t="s">
        <v>99</v>
      </c>
    </row>
    <row r="106" spans="2:7" ht="24">
      <c r="B106" s="31" t="s">
        <v>190</v>
      </c>
      <c r="C106"/>
      <c r="D106" s="7">
        <v>171.57894736842107</v>
      </c>
      <c r="E106" s="7">
        <v>180.6094182825485</v>
      </c>
      <c r="F106" s="9" t="s">
        <v>91</v>
      </c>
      <c r="G106" s="9" t="s">
        <v>74</v>
      </c>
    </row>
    <row r="107" spans="2:7" ht="24">
      <c r="B107" s="31" t="s">
        <v>191</v>
      </c>
      <c r="C107"/>
      <c r="D107" s="7">
        <v>373.6842105263158</v>
      </c>
      <c r="E107" s="7">
        <v>393.3518005540166</v>
      </c>
      <c r="F107" s="9" t="s">
        <v>91</v>
      </c>
      <c r="G107" s="9" t="s">
        <v>74</v>
      </c>
    </row>
    <row r="108" spans="2:7" ht="24">
      <c r="B108" s="31" t="s">
        <v>192</v>
      </c>
      <c r="C108"/>
      <c r="D108" s="7">
        <v>502.10526315789474</v>
      </c>
      <c r="E108" s="7">
        <v>528.5318559556787</v>
      </c>
      <c r="F108" s="9" t="s">
        <v>91</v>
      </c>
      <c r="G108" s="9" t="s">
        <v>74</v>
      </c>
    </row>
    <row r="109" spans="2:7" ht="24">
      <c r="B109" s="31" t="s">
        <v>193</v>
      </c>
      <c r="C109"/>
      <c r="D109" s="7">
        <v>504.2105263157895</v>
      </c>
      <c r="E109" s="7">
        <v>530.7479224376732</v>
      </c>
      <c r="F109" s="9" t="s">
        <v>91</v>
      </c>
      <c r="G109" s="9" t="s">
        <v>74</v>
      </c>
    </row>
    <row r="110" spans="2:7" ht="12.75">
      <c r="B110" s="31" t="s">
        <v>194</v>
      </c>
      <c r="C110"/>
      <c r="D110" s="7">
        <v>651.578947368421</v>
      </c>
      <c r="E110" s="7">
        <v>685.8725761772853</v>
      </c>
      <c r="F110" s="9" t="s">
        <v>91</v>
      </c>
      <c r="G110" s="9" t="s">
        <v>99</v>
      </c>
    </row>
    <row r="111" spans="2:7" ht="24">
      <c r="B111" s="31" t="s">
        <v>195</v>
      </c>
      <c r="C111"/>
      <c r="D111" s="7">
        <v>489.47368421052636</v>
      </c>
      <c r="E111" s="7">
        <v>515.235457063712</v>
      </c>
      <c r="F111" s="9" t="s">
        <v>91</v>
      </c>
      <c r="G111" s="9" t="s">
        <v>74</v>
      </c>
    </row>
    <row r="112" spans="2:7" ht="24">
      <c r="B112" s="31" t="s">
        <v>196</v>
      </c>
      <c r="C112"/>
      <c r="D112" s="7">
        <v>336.8421052631579</v>
      </c>
      <c r="E112" s="7">
        <v>354.5706371191136</v>
      </c>
      <c r="F112" s="9" t="s">
        <v>91</v>
      </c>
      <c r="G112" s="9" t="s">
        <v>74</v>
      </c>
    </row>
    <row r="113" spans="2:7" ht="24">
      <c r="B113" s="31" t="s">
        <v>197</v>
      </c>
      <c r="C113"/>
      <c r="D113" s="7">
        <v>257.89473684210526</v>
      </c>
      <c r="E113" s="7">
        <v>271.4681440443213</v>
      </c>
      <c r="F113" s="9" t="s">
        <v>91</v>
      </c>
      <c r="G113" s="9" t="s">
        <v>74</v>
      </c>
    </row>
    <row r="114" spans="2:7" ht="24">
      <c r="B114" s="31" t="s">
        <v>198</v>
      </c>
      <c r="C114"/>
      <c r="D114" s="7">
        <v>314.7368421052632</v>
      </c>
      <c r="E114" s="7">
        <v>331.3019390581718</v>
      </c>
      <c r="F114" s="9" t="s">
        <v>91</v>
      </c>
      <c r="G114" s="9" t="s">
        <v>74</v>
      </c>
    </row>
    <row r="115" spans="2:7" ht="24">
      <c r="B115" s="31" t="s">
        <v>199</v>
      </c>
      <c r="C115"/>
      <c r="D115" s="7">
        <v>363.15789473684214</v>
      </c>
      <c r="E115" s="7">
        <v>382.2714681440444</v>
      </c>
      <c r="F115" s="9" t="s">
        <v>91</v>
      </c>
      <c r="G115" s="9" t="s">
        <v>74</v>
      </c>
    </row>
    <row r="116" spans="2:7" ht="24">
      <c r="B116" s="31" t="s">
        <v>200</v>
      </c>
      <c r="C116"/>
      <c r="D116" s="7">
        <v>510.5263157894737</v>
      </c>
      <c r="E116" s="7">
        <v>537.3961218836565</v>
      </c>
      <c r="F116" s="9" t="s">
        <v>91</v>
      </c>
      <c r="G116" s="9" t="s">
        <v>74</v>
      </c>
    </row>
    <row r="117" spans="2:7" ht="12.75">
      <c r="B117" s="31" t="s">
        <v>201</v>
      </c>
      <c r="C117"/>
      <c r="D117" s="7">
        <v>721.0526315789474</v>
      </c>
      <c r="E117" s="7">
        <v>759.0027700831025</v>
      </c>
      <c r="F117" s="9" t="s">
        <v>91</v>
      </c>
      <c r="G117" s="9" t="s">
        <v>74</v>
      </c>
    </row>
    <row r="118" spans="2:7" ht="12.75">
      <c r="B118" s="31" t="s">
        <v>202</v>
      </c>
      <c r="C118"/>
      <c r="D118" s="7">
        <v>305.2631578947369</v>
      </c>
      <c r="E118" s="7">
        <v>321.32963988919676</v>
      </c>
      <c r="F118" s="9" t="s">
        <v>91</v>
      </c>
      <c r="G118" s="9" t="s">
        <v>74</v>
      </c>
    </row>
    <row r="119" spans="2:7" ht="12.75">
      <c r="B119" s="31" t="s">
        <v>203</v>
      </c>
      <c r="C119"/>
      <c r="D119" s="7">
        <v>700</v>
      </c>
      <c r="E119" s="7">
        <v>736.8421052631579</v>
      </c>
      <c r="F119" s="9" t="s">
        <v>91</v>
      </c>
      <c r="G119" s="9" t="s">
        <v>74</v>
      </c>
    </row>
    <row r="120" spans="2:7" ht="24">
      <c r="B120" s="31" t="s">
        <v>204</v>
      </c>
      <c r="C120"/>
      <c r="D120" s="7">
        <v>431.5789473684211</v>
      </c>
      <c r="E120" s="7">
        <v>454.29362880886436</v>
      </c>
      <c r="F120" s="9" t="s">
        <v>91</v>
      </c>
      <c r="G120" s="9" t="s">
        <v>74</v>
      </c>
    </row>
    <row r="121" spans="2:7" ht="12.75">
      <c r="B121" s="31" t="s">
        <v>205</v>
      </c>
      <c r="C121"/>
      <c r="D121" s="7">
        <v>678.9473684210527</v>
      </c>
      <c r="E121" s="7">
        <v>714.6814404432134</v>
      </c>
      <c r="F121" s="9" t="s">
        <v>91</v>
      </c>
      <c r="G121" s="9" t="s">
        <v>74</v>
      </c>
    </row>
    <row r="122" spans="2:7" ht="12.75">
      <c r="B122" s="31" t="s">
        <v>206</v>
      </c>
      <c r="C122"/>
      <c r="D122" s="7">
        <v>815.7894736842105</v>
      </c>
      <c r="E122" s="7">
        <v>858.7257617728533</v>
      </c>
      <c r="F122" s="9" t="s">
        <v>91</v>
      </c>
      <c r="G122" s="9" t="s">
        <v>74</v>
      </c>
    </row>
    <row r="123" spans="2:7" ht="12.75">
      <c r="B123" s="31" t="s">
        <v>207</v>
      </c>
      <c r="C123"/>
      <c r="D123" s="7">
        <v>484.2105263157895</v>
      </c>
      <c r="E123" s="7">
        <v>509.6952908587258</v>
      </c>
      <c r="F123" s="9" t="s">
        <v>91</v>
      </c>
      <c r="G123" s="9" t="s">
        <v>74</v>
      </c>
    </row>
    <row r="124" spans="2:7" ht="24">
      <c r="B124" s="31" t="s">
        <v>208</v>
      </c>
      <c r="C124"/>
      <c r="D124" s="7">
        <v>289.47368421052636</v>
      </c>
      <c r="E124" s="7">
        <v>304.7091412742383</v>
      </c>
      <c r="F124" s="9" t="s">
        <v>91</v>
      </c>
      <c r="G124" s="9" t="s">
        <v>74</v>
      </c>
    </row>
    <row r="125" spans="2:7" ht="24">
      <c r="B125" s="31" t="s">
        <v>209</v>
      </c>
      <c r="C125"/>
      <c r="D125" s="7">
        <v>89.47368421052632</v>
      </c>
      <c r="E125" s="7">
        <v>94.18282548476455</v>
      </c>
      <c r="F125" s="9" t="s">
        <v>91</v>
      </c>
      <c r="G125" s="9" t="s">
        <v>74</v>
      </c>
    </row>
    <row r="126" spans="2:7" ht="24">
      <c r="B126" s="31" t="s">
        <v>210</v>
      </c>
      <c r="C126"/>
      <c r="D126" s="7">
        <v>289.47368421052636</v>
      </c>
      <c r="E126" s="7">
        <v>304.7091412742383</v>
      </c>
      <c r="F126" s="9" t="s">
        <v>91</v>
      </c>
      <c r="G126" s="9" t="s">
        <v>74</v>
      </c>
    </row>
    <row r="127" spans="2:7" ht="24">
      <c r="B127" s="31" t="s">
        <v>211</v>
      </c>
      <c r="C127"/>
      <c r="D127" s="7">
        <v>357.89473684210526</v>
      </c>
      <c r="E127" s="7">
        <v>376.7313019390582</v>
      </c>
      <c r="F127" s="9" t="s">
        <v>91</v>
      </c>
      <c r="G127" s="9" t="s">
        <v>74</v>
      </c>
    </row>
    <row r="128" spans="2:7" ht="24">
      <c r="B128" s="31" t="s">
        <v>212</v>
      </c>
      <c r="C128"/>
      <c r="D128" s="7">
        <v>110.52631578947368</v>
      </c>
      <c r="E128" s="7">
        <v>116.34349030470915</v>
      </c>
      <c r="F128" s="9" t="s">
        <v>91</v>
      </c>
      <c r="G128" s="9" t="s">
        <v>74</v>
      </c>
    </row>
    <row r="129" spans="2:7" ht="24">
      <c r="B129" s="31" t="s">
        <v>213</v>
      </c>
      <c r="C129"/>
      <c r="D129" s="7">
        <v>494.7368421052632</v>
      </c>
      <c r="E129" s="7">
        <v>520.7756232686982</v>
      </c>
      <c r="F129" s="9" t="s">
        <v>91</v>
      </c>
      <c r="G129" s="9" t="s">
        <v>74</v>
      </c>
    </row>
    <row r="130" spans="2:7" ht="24">
      <c r="B130" s="31" t="s">
        <v>214</v>
      </c>
      <c r="C130"/>
      <c r="D130" s="7">
        <v>231.57894736842107</v>
      </c>
      <c r="E130" s="7">
        <v>243.7673130193906</v>
      </c>
      <c r="F130" s="9" t="s">
        <v>91</v>
      </c>
      <c r="G130" s="9" t="s">
        <v>74</v>
      </c>
    </row>
    <row r="131" spans="2:7" ht="24">
      <c r="B131" s="31" t="s">
        <v>215</v>
      </c>
      <c r="C131"/>
      <c r="D131" s="7">
        <v>147.3684210526316</v>
      </c>
      <c r="E131" s="7">
        <v>155.1246537396122</v>
      </c>
      <c r="F131" s="9" t="s">
        <v>91</v>
      </c>
      <c r="G131" s="9" t="s">
        <v>74</v>
      </c>
    </row>
    <row r="132" spans="2:7" ht="24">
      <c r="B132" s="31" t="s">
        <v>216</v>
      </c>
      <c r="C132"/>
      <c r="D132" s="7">
        <v>182.10526315789474</v>
      </c>
      <c r="E132" s="7">
        <v>191.6897506925208</v>
      </c>
      <c r="F132" s="9" t="s">
        <v>91</v>
      </c>
      <c r="G132" s="9" t="s">
        <v>74</v>
      </c>
    </row>
    <row r="133" spans="2:7" ht="24">
      <c r="B133" s="31" t="s">
        <v>217</v>
      </c>
      <c r="C133"/>
      <c r="D133" s="7">
        <v>168.42105263157896</v>
      </c>
      <c r="E133" s="7">
        <v>177.2853185595568</v>
      </c>
      <c r="F133" s="9" t="s">
        <v>91</v>
      </c>
      <c r="G133" s="9" t="s">
        <v>74</v>
      </c>
    </row>
    <row r="134" spans="2:7" ht="24">
      <c r="B134" s="31" t="s">
        <v>218</v>
      </c>
      <c r="C134"/>
      <c r="D134" s="7">
        <v>173.6842105263158</v>
      </c>
      <c r="E134" s="7">
        <v>182.82548476454298</v>
      </c>
      <c r="F134" s="9" t="s">
        <v>91</v>
      </c>
      <c r="G134" s="9" t="s">
        <v>74</v>
      </c>
    </row>
    <row r="135" spans="2:7" ht="24">
      <c r="B135" s="31" t="s">
        <v>219</v>
      </c>
      <c r="C135"/>
      <c r="D135" s="7">
        <v>173.6842105263158</v>
      </c>
      <c r="E135" s="7">
        <v>182.82548476454298</v>
      </c>
      <c r="F135" s="9" t="s">
        <v>91</v>
      </c>
      <c r="G135" s="9" t="s">
        <v>74</v>
      </c>
    </row>
    <row r="136" spans="2:7" ht="24">
      <c r="B136" s="31" t="s">
        <v>220</v>
      </c>
      <c r="C136"/>
      <c r="D136" s="7">
        <v>184.21052631578948</v>
      </c>
      <c r="E136" s="7">
        <v>193.90581717451525</v>
      </c>
      <c r="F136" s="9" t="s">
        <v>91</v>
      </c>
      <c r="G136" s="9" t="s">
        <v>74</v>
      </c>
    </row>
    <row r="137" spans="2:7" ht="24">
      <c r="B137" s="31" t="s">
        <v>221</v>
      </c>
      <c r="C137"/>
      <c r="D137" s="7">
        <v>181</v>
      </c>
      <c r="E137" s="7">
        <v>190.5263157894737</v>
      </c>
      <c r="F137" s="9" t="s">
        <v>91</v>
      </c>
      <c r="G137" s="9" t="s">
        <v>74</v>
      </c>
    </row>
    <row r="138" spans="2:7" ht="12.75">
      <c r="B138" s="31" t="s">
        <v>222</v>
      </c>
      <c r="C138"/>
      <c r="D138" s="7">
        <v>260</v>
      </c>
      <c r="E138" s="7">
        <v>273.6842105263158</v>
      </c>
      <c r="F138" s="9" t="s">
        <v>91</v>
      </c>
      <c r="G138" s="9" t="s">
        <v>74</v>
      </c>
    </row>
    <row r="139" spans="2:7" ht="24">
      <c r="B139" s="31" t="s">
        <v>223</v>
      </c>
      <c r="C139"/>
      <c r="D139" s="7">
        <v>31.578947368421055</v>
      </c>
      <c r="E139" s="7">
        <v>33.2409972299169</v>
      </c>
      <c r="F139" s="9" t="s">
        <v>91</v>
      </c>
      <c r="G139" s="9" t="s">
        <v>74</v>
      </c>
    </row>
    <row r="140" spans="1:7" ht="15.75">
      <c r="A140" s="3" t="s">
        <v>224</v>
      </c>
      <c r="B140" s="31"/>
      <c r="C140"/>
      <c r="D140" s="7"/>
      <c r="E140" s="7"/>
      <c r="F140" s="9"/>
      <c r="G140" s="9"/>
    </row>
    <row r="141" spans="1:7" ht="12.75">
      <c r="A141" s="5" t="s">
        <v>225</v>
      </c>
      <c r="B141" s="31"/>
      <c r="C141"/>
      <c r="D141" s="7"/>
      <c r="E141" s="7"/>
      <c r="F141" s="9"/>
      <c r="G141" s="9"/>
    </row>
    <row r="142" spans="2:7" ht="12.75">
      <c r="B142" s="31" t="s">
        <v>226</v>
      </c>
      <c r="C142"/>
      <c r="D142" s="7">
        <v>91.57894736842105</v>
      </c>
      <c r="E142" s="7">
        <v>96.39889196675901</v>
      </c>
      <c r="F142" s="9" t="s">
        <v>91</v>
      </c>
      <c r="G142" s="9" t="s">
        <v>74</v>
      </c>
    </row>
    <row r="143" spans="2:7" ht="12.75">
      <c r="B143" s="31" t="s">
        <v>227</v>
      </c>
      <c r="C143"/>
      <c r="D143" s="7">
        <v>124.21052631578948</v>
      </c>
      <c r="E143" s="7">
        <v>130.74792243767314</v>
      </c>
      <c r="F143" s="9" t="s">
        <v>91</v>
      </c>
      <c r="G143" s="9" t="s">
        <v>79</v>
      </c>
    </row>
    <row r="144" spans="2:7" ht="12.75">
      <c r="B144" s="31" t="s">
        <v>228</v>
      </c>
      <c r="C144"/>
      <c r="D144" s="7">
        <v>98.94736842105263</v>
      </c>
      <c r="E144" s="7">
        <v>104.15512465373962</v>
      </c>
      <c r="F144" s="9" t="s">
        <v>91</v>
      </c>
      <c r="G144" s="9" t="s">
        <v>74</v>
      </c>
    </row>
    <row r="145" spans="2:7" ht="12.75">
      <c r="B145" s="31" t="s">
        <v>229</v>
      </c>
      <c r="C145"/>
      <c r="D145" s="7">
        <v>131.57894736842107</v>
      </c>
      <c r="E145" s="7">
        <v>138.50415512465375</v>
      </c>
      <c r="F145" s="9" t="s">
        <v>91</v>
      </c>
      <c r="G145" s="9" t="s">
        <v>74</v>
      </c>
    </row>
    <row r="146" spans="2:7" ht="12.75">
      <c r="B146" s="31" t="s">
        <v>230</v>
      </c>
      <c r="C146"/>
      <c r="D146" s="7">
        <v>136.8421052631579</v>
      </c>
      <c r="E146" s="7">
        <v>144.0443213296399</v>
      </c>
      <c r="F146" s="9" t="s">
        <v>91</v>
      </c>
      <c r="G146" s="9" t="s">
        <v>74</v>
      </c>
    </row>
    <row r="147" spans="2:7" ht="12.75">
      <c r="B147" s="31" t="s">
        <v>231</v>
      </c>
      <c r="C147"/>
      <c r="D147" s="7">
        <v>146.31578947368422</v>
      </c>
      <c r="E147" s="7">
        <v>154.01662049861497</v>
      </c>
      <c r="F147" s="9" t="s">
        <v>91</v>
      </c>
      <c r="G147" s="9" t="s">
        <v>74</v>
      </c>
    </row>
    <row r="148" spans="2:7" ht="12.75">
      <c r="B148" s="31" t="s">
        <v>232</v>
      </c>
      <c r="C148"/>
      <c r="D148" s="7">
        <v>171.57894736842107</v>
      </c>
      <c r="E148" s="7">
        <v>180.6094182825485</v>
      </c>
      <c r="F148" s="9" t="s">
        <v>91</v>
      </c>
      <c r="G148" s="9" t="s">
        <v>74</v>
      </c>
    </row>
    <row r="149" spans="2:7" ht="12.75">
      <c r="B149" s="31" t="s">
        <v>233</v>
      </c>
      <c r="C149"/>
      <c r="D149" s="7">
        <v>175.78947368421052</v>
      </c>
      <c r="E149" s="7">
        <v>185.0415512465374</v>
      </c>
      <c r="F149" s="9" t="s">
        <v>91</v>
      </c>
      <c r="G149" s="9" t="s">
        <v>74</v>
      </c>
    </row>
    <row r="150" spans="2:7" ht="12.75">
      <c r="B150" s="31" t="s">
        <v>234</v>
      </c>
      <c r="C150"/>
      <c r="D150" s="7">
        <v>294.7368421052632</v>
      </c>
      <c r="E150" s="7">
        <v>310.2493074792244</v>
      </c>
      <c r="F150" s="9" t="s">
        <v>91</v>
      </c>
      <c r="G150" s="9" t="s">
        <v>74</v>
      </c>
    </row>
    <row r="151" spans="2:7" ht="12.75">
      <c r="B151" s="31" t="s">
        <v>235</v>
      </c>
      <c r="C151"/>
      <c r="D151" s="7">
        <v>196.8421052631579</v>
      </c>
      <c r="E151" s="7">
        <v>207.202216066482</v>
      </c>
      <c r="F151" s="9" t="s">
        <v>91</v>
      </c>
      <c r="G151" s="9" t="s">
        <v>74</v>
      </c>
    </row>
    <row r="152" spans="2:7" ht="12.75">
      <c r="B152" s="31" t="s">
        <v>236</v>
      </c>
      <c r="C152"/>
      <c r="D152" s="7">
        <v>197.89473684210526</v>
      </c>
      <c r="E152" s="7">
        <v>208.31024930747924</v>
      </c>
      <c r="F152" s="9" t="s">
        <v>91</v>
      </c>
      <c r="G152" s="9" t="s">
        <v>74</v>
      </c>
    </row>
    <row r="153" spans="2:7" ht="12.75">
      <c r="B153" s="31" t="s">
        <v>237</v>
      </c>
      <c r="C153"/>
      <c r="D153" s="7">
        <v>184.21052631578948</v>
      </c>
      <c r="E153" s="7">
        <v>193.90581717451525</v>
      </c>
      <c r="F153" s="9" t="s">
        <v>91</v>
      </c>
      <c r="G153" s="9" t="s">
        <v>74</v>
      </c>
    </row>
    <row r="154" spans="2:7" ht="12.75">
      <c r="B154" s="31" t="s">
        <v>238</v>
      </c>
      <c r="C154"/>
      <c r="D154" s="7">
        <v>194.73684210526318</v>
      </c>
      <c r="E154" s="7">
        <v>204.98614958448758</v>
      </c>
      <c r="F154" s="9" t="s">
        <v>91</v>
      </c>
      <c r="G154" s="9" t="s">
        <v>74</v>
      </c>
    </row>
    <row r="155" spans="2:7" ht="12.75">
      <c r="B155" s="31" t="s">
        <v>239</v>
      </c>
      <c r="C155"/>
      <c r="D155" s="7">
        <v>308.42105263157896</v>
      </c>
      <c r="E155" s="7">
        <v>324.6537396121884</v>
      </c>
      <c r="F155" s="9" t="s">
        <v>91</v>
      </c>
      <c r="G155" s="9" t="s">
        <v>74</v>
      </c>
    </row>
    <row r="156" spans="2:7" ht="12.75">
      <c r="B156" s="31" t="s">
        <v>240</v>
      </c>
      <c r="C156"/>
      <c r="D156" s="7">
        <v>287.3684210526316</v>
      </c>
      <c r="E156" s="7">
        <v>302.4930747922438</v>
      </c>
      <c r="F156" s="9" t="s">
        <v>91</v>
      </c>
      <c r="G156" s="9" t="s">
        <v>74</v>
      </c>
    </row>
    <row r="157" spans="2:7" ht="12.75">
      <c r="B157" s="31" t="s">
        <v>241</v>
      </c>
      <c r="C157"/>
      <c r="D157" s="7">
        <v>306.3157894736842</v>
      </c>
      <c r="E157" s="7">
        <v>322.43767313019396</v>
      </c>
      <c r="F157" s="9" t="s">
        <v>91</v>
      </c>
      <c r="G157" s="9" t="s">
        <v>74</v>
      </c>
    </row>
    <row r="158" spans="2:7" ht="12.75">
      <c r="B158" s="31" t="s">
        <v>242</v>
      </c>
      <c r="C158"/>
      <c r="D158" s="7">
        <v>1157.8947368421054</v>
      </c>
      <c r="E158" s="7">
        <v>1218.836565096953</v>
      </c>
      <c r="F158" s="9" t="s">
        <v>91</v>
      </c>
      <c r="G158" s="9" t="s">
        <v>74</v>
      </c>
    </row>
    <row r="159" spans="2:7" ht="12.75">
      <c r="B159" s="31" t="s">
        <v>243</v>
      </c>
      <c r="C159"/>
      <c r="D159" s="7">
        <v>1094.7368421052631</v>
      </c>
      <c r="E159" s="7">
        <v>1152.3545706371192</v>
      </c>
      <c r="F159" s="9" t="s">
        <v>91</v>
      </c>
      <c r="G159" s="9" t="s">
        <v>74</v>
      </c>
    </row>
    <row r="160" spans="1:7" ht="12.75">
      <c r="A160" s="5" t="s">
        <v>244</v>
      </c>
      <c r="B160" s="31"/>
      <c r="C160"/>
      <c r="D160" s="7"/>
      <c r="E160" s="7"/>
      <c r="F160" s="9"/>
      <c r="G160" s="9"/>
    </row>
    <row r="161" spans="2:7" ht="12.75">
      <c r="B161" s="31" t="s">
        <v>245</v>
      </c>
      <c r="C161"/>
      <c r="D161" s="7">
        <v>202.10526315789474</v>
      </c>
      <c r="E161" s="7">
        <v>212.74238227146816</v>
      </c>
      <c r="F161" s="9" t="s">
        <v>91</v>
      </c>
      <c r="G161" s="9" t="s">
        <v>74</v>
      </c>
    </row>
    <row r="162" spans="2:7" ht="12.75">
      <c r="B162" s="31" t="s">
        <v>246</v>
      </c>
      <c r="C162"/>
      <c r="D162" s="7">
        <v>226.31578947368422</v>
      </c>
      <c r="E162" s="7">
        <v>238.22714681440445</v>
      </c>
      <c r="F162" s="9" t="s">
        <v>91</v>
      </c>
      <c r="G162" s="9" t="s">
        <v>74</v>
      </c>
    </row>
    <row r="163" spans="2:7" ht="12.75">
      <c r="B163" s="31" t="s">
        <v>247</v>
      </c>
      <c r="C163"/>
      <c r="D163" s="7">
        <v>268.42105263157896</v>
      </c>
      <c r="E163" s="7">
        <v>282.5484764542937</v>
      </c>
      <c r="F163" s="9" t="s">
        <v>91</v>
      </c>
      <c r="G163" s="9" t="s">
        <v>74</v>
      </c>
    </row>
    <row r="164" spans="2:7" ht="12.75">
      <c r="B164" s="31" t="s">
        <v>248</v>
      </c>
      <c r="C164"/>
      <c r="D164" s="7">
        <v>360</v>
      </c>
      <c r="E164" s="7">
        <v>378.94736842105266</v>
      </c>
      <c r="F164" s="9" t="s">
        <v>91</v>
      </c>
      <c r="G164" s="9" t="s">
        <v>74</v>
      </c>
    </row>
    <row r="165" spans="1:7" ht="12.75">
      <c r="A165" s="5" t="s">
        <v>249</v>
      </c>
      <c r="B165" s="31"/>
      <c r="C165"/>
      <c r="D165" s="7"/>
      <c r="E165" s="7"/>
      <c r="F165" s="9"/>
      <c r="G165" s="9"/>
    </row>
    <row r="166" spans="2:7" ht="12.75">
      <c r="B166" s="31" t="s">
        <v>250</v>
      </c>
      <c r="C166" s="33" t="s">
        <v>251</v>
      </c>
      <c r="D166" s="7">
        <v>230</v>
      </c>
      <c r="E166" s="7">
        <f>D166/0.95</f>
        <v>242.10526315789474</v>
      </c>
      <c r="F166" s="9" t="s">
        <v>91</v>
      </c>
      <c r="G166" s="9" t="s">
        <v>74</v>
      </c>
    </row>
    <row r="167" spans="2:7" ht="12.75">
      <c r="B167" s="31" t="s">
        <v>252</v>
      </c>
      <c r="C167" s="33" t="s">
        <v>251</v>
      </c>
      <c r="D167" s="7">
        <v>230</v>
      </c>
      <c r="E167" s="7">
        <f aca="true" t="shared" si="1" ref="E167:E172">D167/0.95</f>
        <v>242.10526315789474</v>
      </c>
      <c r="F167" s="9" t="s">
        <v>91</v>
      </c>
      <c r="G167" s="9" t="s">
        <v>74</v>
      </c>
    </row>
    <row r="168" spans="2:7" ht="12.75">
      <c r="B168" s="31" t="s">
        <v>253</v>
      </c>
      <c r="C168" s="33" t="s">
        <v>251</v>
      </c>
      <c r="D168" s="7">
        <v>260</v>
      </c>
      <c r="E168" s="7">
        <f t="shared" si="1"/>
        <v>273.6842105263158</v>
      </c>
      <c r="F168" s="9" t="s">
        <v>91</v>
      </c>
      <c r="G168" s="9" t="s">
        <v>74</v>
      </c>
    </row>
    <row r="169" spans="2:7" ht="12.75">
      <c r="B169" s="31" t="s">
        <v>254</v>
      </c>
      <c r="C169" s="33" t="s">
        <v>251</v>
      </c>
      <c r="D169" s="7">
        <v>280</v>
      </c>
      <c r="E169" s="7">
        <f t="shared" si="1"/>
        <v>294.7368421052632</v>
      </c>
      <c r="F169" s="9" t="s">
        <v>91</v>
      </c>
      <c r="G169" s="9" t="s">
        <v>74</v>
      </c>
    </row>
    <row r="170" spans="2:7" ht="12.75">
      <c r="B170" s="31" t="s">
        <v>255</v>
      </c>
      <c r="C170" s="33" t="s">
        <v>251</v>
      </c>
      <c r="D170" s="7">
        <v>290</v>
      </c>
      <c r="E170" s="7">
        <f t="shared" si="1"/>
        <v>305.2631578947369</v>
      </c>
      <c r="F170" s="9" t="s">
        <v>91</v>
      </c>
      <c r="G170" s="9" t="s">
        <v>74</v>
      </c>
    </row>
    <row r="171" spans="2:7" ht="12.75">
      <c r="B171" s="31" t="s">
        <v>256</v>
      </c>
      <c r="C171" s="33" t="s">
        <v>251</v>
      </c>
      <c r="D171" s="7">
        <v>310</v>
      </c>
      <c r="E171" s="7">
        <f t="shared" si="1"/>
        <v>326.3157894736842</v>
      </c>
      <c r="F171" s="9" t="s">
        <v>91</v>
      </c>
      <c r="G171" s="9" t="s">
        <v>74</v>
      </c>
    </row>
    <row r="172" spans="2:7" ht="12.75">
      <c r="B172" s="31" t="s">
        <v>257</v>
      </c>
      <c r="C172" s="33" t="s">
        <v>251</v>
      </c>
      <c r="D172" s="7">
        <v>390</v>
      </c>
      <c r="E172" s="7">
        <f t="shared" si="1"/>
        <v>410.5263157894737</v>
      </c>
      <c r="F172" s="9" t="s">
        <v>91</v>
      </c>
      <c r="G172" s="9" t="s">
        <v>74</v>
      </c>
    </row>
    <row r="173" spans="1:7" ht="12.75">
      <c r="A173" s="5" t="s">
        <v>258</v>
      </c>
      <c r="B173" s="31"/>
      <c r="C173"/>
      <c r="D173" s="7"/>
      <c r="E173" s="7"/>
      <c r="F173" s="9"/>
      <c r="G173" s="9"/>
    </row>
    <row r="174" spans="2:7" ht="12.75">
      <c r="B174" s="31" t="s">
        <v>259</v>
      </c>
      <c r="C174" s="33" t="s">
        <v>251</v>
      </c>
      <c r="D174" s="7">
        <v>230</v>
      </c>
      <c r="E174" s="7">
        <f>D174/0.95</f>
        <v>242.10526315789474</v>
      </c>
      <c r="F174" s="9"/>
      <c r="G174" s="9" t="s">
        <v>74</v>
      </c>
    </row>
    <row r="175" spans="2:7" ht="12.75">
      <c r="B175" s="31" t="s">
        <v>260</v>
      </c>
      <c r="C175" s="33" t="s">
        <v>251</v>
      </c>
      <c r="D175" s="7">
        <v>270</v>
      </c>
      <c r="E175" s="7">
        <f aca="true" t="shared" si="2" ref="E175:E238">D175/0.95</f>
        <v>284.2105263157895</v>
      </c>
      <c r="F175" s="9"/>
      <c r="G175" s="9" t="s">
        <v>74</v>
      </c>
    </row>
    <row r="176" spans="2:7" ht="12.75">
      <c r="B176" s="31" t="s">
        <v>261</v>
      </c>
      <c r="C176" s="33" t="s">
        <v>251</v>
      </c>
      <c r="D176" s="7">
        <v>310</v>
      </c>
      <c r="E176" s="7">
        <f t="shared" si="2"/>
        <v>326.3157894736842</v>
      </c>
      <c r="F176" s="9"/>
      <c r="G176" s="9" t="s">
        <v>74</v>
      </c>
    </row>
    <row r="177" spans="2:7" ht="12.75">
      <c r="B177" s="31" t="s">
        <v>262</v>
      </c>
      <c r="C177" s="33" t="s">
        <v>251</v>
      </c>
      <c r="D177" s="7">
        <v>410</v>
      </c>
      <c r="E177" s="7">
        <f t="shared" si="2"/>
        <v>431.5789473684211</v>
      </c>
      <c r="F177" s="9"/>
      <c r="G177" s="9" t="s">
        <v>74</v>
      </c>
    </row>
    <row r="178" spans="2:7" ht="12.75">
      <c r="B178" s="31" t="s">
        <v>263</v>
      </c>
      <c r="C178" s="33" t="s">
        <v>251</v>
      </c>
      <c r="D178" s="7">
        <v>590</v>
      </c>
      <c r="E178" s="7">
        <f t="shared" si="2"/>
        <v>621.0526315789474</v>
      </c>
      <c r="F178" s="9"/>
      <c r="G178" s="9" t="s">
        <v>74</v>
      </c>
    </row>
    <row r="179" spans="2:7" ht="12.75">
      <c r="B179" s="31" t="s">
        <v>264</v>
      </c>
      <c r="C179" s="33" t="s">
        <v>251</v>
      </c>
      <c r="D179" s="7">
        <v>840</v>
      </c>
      <c r="E179" s="7">
        <f t="shared" si="2"/>
        <v>884.2105263157895</v>
      </c>
      <c r="F179" s="9"/>
      <c r="G179" s="9" t="s">
        <v>74</v>
      </c>
    </row>
    <row r="180" spans="2:7" ht="12.75">
      <c r="B180" s="31" t="s">
        <v>265</v>
      </c>
      <c r="C180" s="33" t="s">
        <v>251</v>
      </c>
      <c r="D180" s="7">
        <v>610</v>
      </c>
      <c r="E180" s="7">
        <f t="shared" si="2"/>
        <v>642.1052631578948</v>
      </c>
      <c r="F180" s="9"/>
      <c r="G180" s="9" t="s">
        <v>74</v>
      </c>
    </row>
    <row r="181" spans="2:7" ht="12.75">
      <c r="B181" s="31" t="s">
        <v>266</v>
      </c>
      <c r="C181" s="33" t="s">
        <v>251</v>
      </c>
      <c r="D181" s="7">
        <v>795</v>
      </c>
      <c r="E181" s="7">
        <f t="shared" si="2"/>
        <v>836.8421052631579</v>
      </c>
      <c r="F181" s="9"/>
      <c r="G181" s="9" t="s">
        <v>74</v>
      </c>
    </row>
    <row r="182" spans="2:7" ht="12.75">
      <c r="B182" s="31" t="s">
        <v>267</v>
      </c>
      <c r="C182" s="33" t="s">
        <v>251</v>
      </c>
      <c r="D182" s="7">
        <v>620</v>
      </c>
      <c r="E182" s="7">
        <f t="shared" si="2"/>
        <v>652.6315789473684</v>
      </c>
      <c r="F182" s="9"/>
      <c r="G182" s="9" t="s">
        <v>74</v>
      </c>
    </row>
    <row r="183" spans="2:7" ht="12.75">
      <c r="B183" s="31" t="s">
        <v>268</v>
      </c>
      <c r="C183" s="33" t="s">
        <v>251</v>
      </c>
      <c r="D183" s="7">
        <v>1075</v>
      </c>
      <c r="E183" s="7">
        <f t="shared" si="2"/>
        <v>1131.578947368421</v>
      </c>
      <c r="F183" s="9"/>
      <c r="G183" s="9" t="s">
        <v>74</v>
      </c>
    </row>
    <row r="184" spans="2:7" ht="12.75">
      <c r="B184" s="31" t="s">
        <v>269</v>
      </c>
      <c r="C184" s="33" t="s">
        <v>251</v>
      </c>
      <c r="D184" s="7">
        <v>1290</v>
      </c>
      <c r="E184" s="7">
        <f t="shared" si="2"/>
        <v>1357.8947368421054</v>
      </c>
      <c r="F184" s="9"/>
      <c r="G184" s="9" t="s">
        <v>74</v>
      </c>
    </row>
    <row r="185" spans="2:7" ht="12.75">
      <c r="B185" s="31" t="s">
        <v>270</v>
      </c>
      <c r="C185" s="33" t="s">
        <v>251</v>
      </c>
      <c r="D185" s="7">
        <v>1515</v>
      </c>
      <c r="E185" s="7">
        <f t="shared" si="2"/>
        <v>1594.7368421052631</v>
      </c>
      <c r="F185" s="9"/>
      <c r="G185" s="9" t="s">
        <v>79</v>
      </c>
    </row>
    <row r="186" spans="2:7" ht="12.75">
      <c r="B186" s="31" t="s">
        <v>271</v>
      </c>
      <c r="C186" s="33" t="s">
        <v>251</v>
      </c>
      <c r="D186" s="7">
        <v>1530</v>
      </c>
      <c r="E186" s="7">
        <f t="shared" si="2"/>
        <v>1610.5263157894738</v>
      </c>
      <c r="F186" s="9"/>
      <c r="G186" s="9" t="s">
        <v>74</v>
      </c>
    </row>
    <row r="187" spans="2:7" ht="12.75">
      <c r="B187" s="31" t="s">
        <v>272</v>
      </c>
      <c r="C187" s="33" t="s">
        <v>251</v>
      </c>
      <c r="D187" s="7">
        <v>1515</v>
      </c>
      <c r="E187" s="7">
        <f t="shared" si="2"/>
        <v>1594.7368421052631</v>
      </c>
      <c r="F187" s="9"/>
      <c r="G187" s="9" t="s">
        <v>74</v>
      </c>
    </row>
    <row r="188" spans="2:7" ht="12.75">
      <c r="B188" s="31" t="s">
        <v>273</v>
      </c>
      <c r="C188" s="33" t="s">
        <v>251</v>
      </c>
      <c r="D188" s="7">
        <v>1790</v>
      </c>
      <c r="E188" s="7">
        <f t="shared" si="2"/>
        <v>1884.2105263157896</v>
      </c>
      <c r="F188" s="9"/>
      <c r="G188" s="9" t="s">
        <v>74</v>
      </c>
    </row>
    <row r="189" spans="2:7" ht="12.75">
      <c r="B189" s="31" t="s">
        <v>274</v>
      </c>
      <c r="C189" s="33" t="s">
        <v>251</v>
      </c>
      <c r="D189" s="7">
        <v>1785</v>
      </c>
      <c r="E189" s="7">
        <f t="shared" si="2"/>
        <v>1878.9473684210527</v>
      </c>
      <c r="F189" s="9"/>
      <c r="G189" s="9" t="s">
        <v>74</v>
      </c>
    </row>
    <row r="190" spans="1:7" ht="12.75">
      <c r="A190" s="5" t="s">
        <v>275</v>
      </c>
      <c r="B190" s="31"/>
      <c r="C190" s="33"/>
      <c r="D190" s="7"/>
      <c r="E190" s="7"/>
      <c r="F190" s="9"/>
      <c r="G190" s="9"/>
    </row>
    <row r="191" spans="1:7" ht="12.75">
      <c r="A191" s="5"/>
      <c r="B191" s="31" t="s">
        <v>276</v>
      </c>
      <c r="C191" s="33" t="s">
        <v>251</v>
      </c>
      <c r="D191" s="7">
        <v>80</v>
      </c>
      <c r="E191" s="7">
        <f t="shared" si="2"/>
        <v>84.21052631578948</v>
      </c>
      <c r="F191" s="9"/>
      <c r="G191" s="9" t="s">
        <v>74</v>
      </c>
    </row>
    <row r="192" spans="1:7" ht="12.75">
      <c r="A192" s="5"/>
      <c r="B192" s="31" t="s">
        <v>277</v>
      </c>
      <c r="C192" s="33" t="s">
        <v>251</v>
      </c>
      <c r="D192" s="7">
        <v>130</v>
      </c>
      <c r="E192" s="7">
        <f t="shared" si="2"/>
        <v>136.8421052631579</v>
      </c>
      <c r="F192" s="9"/>
      <c r="G192" s="9" t="s">
        <v>74</v>
      </c>
    </row>
    <row r="193" spans="1:7" ht="12.75">
      <c r="A193" s="5"/>
      <c r="B193" s="31" t="s">
        <v>278</v>
      </c>
      <c r="C193" s="33" t="s">
        <v>251</v>
      </c>
      <c r="D193" s="7">
        <v>140</v>
      </c>
      <c r="E193" s="7">
        <f t="shared" si="2"/>
        <v>147.3684210526316</v>
      </c>
      <c r="F193" s="9"/>
      <c r="G193" s="9" t="s">
        <v>74</v>
      </c>
    </row>
    <row r="194" spans="1:7" ht="12.75">
      <c r="A194" s="5"/>
      <c r="B194" s="31" t="s">
        <v>279</v>
      </c>
      <c r="C194" s="33" t="s">
        <v>251</v>
      </c>
      <c r="D194" s="7">
        <v>195</v>
      </c>
      <c r="E194" s="7">
        <f t="shared" si="2"/>
        <v>205.26315789473685</v>
      </c>
      <c r="F194" s="9"/>
      <c r="G194" s="9" t="s">
        <v>74</v>
      </c>
    </row>
    <row r="195" spans="1:7" ht="12.75">
      <c r="A195" s="5"/>
      <c r="B195" s="31" t="s">
        <v>280</v>
      </c>
      <c r="C195" s="33" t="s">
        <v>251</v>
      </c>
      <c r="D195" s="7">
        <v>195</v>
      </c>
      <c r="E195" s="7">
        <f t="shared" si="2"/>
        <v>205.26315789473685</v>
      </c>
      <c r="F195" s="9"/>
      <c r="G195" s="9" t="s">
        <v>74</v>
      </c>
    </row>
    <row r="196" spans="1:7" ht="12.75">
      <c r="A196" s="5"/>
      <c r="B196" s="31" t="s">
        <v>281</v>
      </c>
      <c r="C196" s="33" t="s">
        <v>251</v>
      </c>
      <c r="D196" s="7">
        <v>195</v>
      </c>
      <c r="E196" s="7">
        <f t="shared" si="2"/>
        <v>205.26315789473685</v>
      </c>
      <c r="F196" s="9"/>
      <c r="G196" s="9" t="s">
        <v>74</v>
      </c>
    </row>
    <row r="197" spans="1:7" ht="12.75">
      <c r="A197" s="5"/>
      <c r="B197" s="31" t="s">
        <v>282</v>
      </c>
      <c r="C197" s="33" t="s">
        <v>251</v>
      </c>
      <c r="D197" s="7">
        <v>210</v>
      </c>
      <c r="E197" s="7">
        <f t="shared" si="2"/>
        <v>221.05263157894737</v>
      </c>
      <c r="F197" s="9"/>
      <c r="G197" s="9" t="s">
        <v>74</v>
      </c>
    </row>
    <row r="198" spans="1:7" ht="12.75">
      <c r="A198" s="5"/>
      <c r="B198" s="31" t="s">
        <v>283</v>
      </c>
      <c r="C198" s="33" t="s">
        <v>251</v>
      </c>
      <c r="D198" s="7">
        <v>240</v>
      </c>
      <c r="E198" s="7">
        <f t="shared" si="2"/>
        <v>252.63157894736844</v>
      </c>
      <c r="F198" s="9"/>
      <c r="G198" s="9" t="s">
        <v>74</v>
      </c>
    </row>
    <row r="199" spans="1:7" ht="12.75">
      <c r="A199" s="5"/>
      <c r="B199" s="31" t="s">
        <v>284</v>
      </c>
      <c r="C199" s="33" t="s">
        <v>251</v>
      </c>
      <c r="D199" s="7">
        <v>330</v>
      </c>
      <c r="E199" s="7">
        <f t="shared" si="2"/>
        <v>347.3684210526316</v>
      </c>
      <c r="F199" s="9"/>
      <c r="G199" s="9" t="s">
        <v>74</v>
      </c>
    </row>
    <row r="200" spans="1:7" ht="12.75">
      <c r="A200" s="5"/>
      <c r="B200" s="31" t="s">
        <v>285</v>
      </c>
      <c r="C200" s="33" t="s">
        <v>251</v>
      </c>
      <c r="D200" s="7">
        <v>345</v>
      </c>
      <c r="E200" s="7">
        <f t="shared" si="2"/>
        <v>363.15789473684214</v>
      </c>
      <c r="F200" s="9"/>
      <c r="G200" s="9" t="s">
        <v>74</v>
      </c>
    </row>
    <row r="201" spans="1:7" ht="12.75">
      <c r="A201" s="5"/>
      <c r="B201" s="31" t="s">
        <v>286</v>
      </c>
      <c r="C201" s="33" t="s">
        <v>251</v>
      </c>
      <c r="D201" s="7">
        <v>75</v>
      </c>
      <c r="E201" s="7">
        <f t="shared" si="2"/>
        <v>78.94736842105263</v>
      </c>
      <c r="F201" s="9"/>
      <c r="G201" s="9" t="s">
        <v>74</v>
      </c>
    </row>
    <row r="202" spans="1:7" ht="12.75">
      <c r="A202" s="5"/>
      <c r="B202" s="31" t="s">
        <v>287</v>
      </c>
      <c r="C202" s="33" t="s">
        <v>251</v>
      </c>
      <c r="D202" s="7">
        <v>70</v>
      </c>
      <c r="E202" s="7">
        <f t="shared" si="2"/>
        <v>73.6842105263158</v>
      </c>
      <c r="F202" s="9"/>
      <c r="G202" s="9" t="s">
        <v>74</v>
      </c>
    </row>
    <row r="203" spans="1:7" ht="12.75">
      <c r="A203" s="5"/>
      <c r="B203" s="31" t="s">
        <v>288</v>
      </c>
      <c r="C203" s="33" t="s">
        <v>251</v>
      </c>
      <c r="D203" s="7">
        <v>80</v>
      </c>
      <c r="E203" s="7">
        <f t="shared" si="2"/>
        <v>84.21052631578948</v>
      </c>
      <c r="F203" s="9"/>
      <c r="G203" s="9" t="s">
        <v>74</v>
      </c>
    </row>
    <row r="204" spans="1:7" ht="12.75">
      <c r="A204" s="5"/>
      <c r="B204" s="31" t="s">
        <v>289</v>
      </c>
      <c r="C204" s="33" t="s">
        <v>251</v>
      </c>
      <c r="D204" s="7">
        <v>75</v>
      </c>
      <c r="E204" s="7">
        <f t="shared" si="2"/>
        <v>78.94736842105263</v>
      </c>
      <c r="F204" s="9"/>
      <c r="G204" s="9" t="s">
        <v>74</v>
      </c>
    </row>
    <row r="205" spans="1:7" ht="12.75">
      <c r="A205" s="5"/>
      <c r="B205" s="31" t="s">
        <v>290</v>
      </c>
      <c r="C205" s="33" t="s">
        <v>251</v>
      </c>
      <c r="D205" s="7">
        <v>80</v>
      </c>
      <c r="E205" s="7">
        <f t="shared" si="2"/>
        <v>84.21052631578948</v>
      </c>
      <c r="F205" s="9"/>
      <c r="G205" s="9" t="s">
        <v>74</v>
      </c>
    </row>
    <row r="206" spans="1:7" ht="12.75">
      <c r="A206" s="5"/>
      <c r="B206" s="31" t="s">
        <v>291</v>
      </c>
      <c r="C206" s="33" t="s">
        <v>251</v>
      </c>
      <c r="D206" s="7">
        <v>95</v>
      </c>
      <c r="E206" s="7">
        <f t="shared" si="2"/>
        <v>100</v>
      </c>
      <c r="F206" s="9"/>
      <c r="G206" s="9" t="s">
        <v>74</v>
      </c>
    </row>
    <row r="207" spans="1:7" ht="12.75">
      <c r="A207" s="5"/>
      <c r="B207" s="31" t="s">
        <v>292</v>
      </c>
      <c r="C207" s="33" t="s">
        <v>251</v>
      </c>
      <c r="D207" s="7">
        <v>90</v>
      </c>
      <c r="E207" s="7">
        <f t="shared" si="2"/>
        <v>94.73684210526316</v>
      </c>
      <c r="F207" s="9"/>
      <c r="G207" s="9" t="s">
        <v>74</v>
      </c>
    </row>
    <row r="208" spans="1:7" ht="12.75">
      <c r="A208" s="5"/>
      <c r="B208" s="31" t="s">
        <v>293</v>
      </c>
      <c r="C208" s="33" t="s">
        <v>251</v>
      </c>
      <c r="D208" s="7">
        <v>74</v>
      </c>
      <c r="E208" s="7">
        <f t="shared" si="2"/>
        <v>77.89473684210526</v>
      </c>
      <c r="F208" s="9"/>
      <c r="G208" s="9" t="s">
        <v>74</v>
      </c>
    </row>
    <row r="209" spans="1:7" ht="12.75">
      <c r="A209" s="5"/>
      <c r="B209" s="31" t="s">
        <v>294</v>
      </c>
      <c r="C209" s="33" t="s">
        <v>251</v>
      </c>
      <c r="D209" s="7">
        <v>64</v>
      </c>
      <c r="E209" s="7">
        <f t="shared" si="2"/>
        <v>67.36842105263158</v>
      </c>
      <c r="F209" s="9"/>
      <c r="G209" s="9" t="s">
        <v>74</v>
      </c>
    </row>
    <row r="210" spans="1:7" ht="12.75">
      <c r="A210" s="5"/>
      <c r="B210" s="31" t="s">
        <v>295</v>
      </c>
      <c r="C210" s="33" t="s">
        <v>251</v>
      </c>
      <c r="D210" s="7">
        <v>90</v>
      </c>
      <c r="E210" s="7">
        <f t="shared" si="2"/>
        <v>94.73684210526316</v>
      </c>
      <c r="F210" s="9"/>
      <c r="G210" s="9" t="s">
        <v>74</v>
      </c>
    </row>
    <row r="211" spans="1:7" ht="12.75">
      <c r="A211" s="5"/>
      <c r="B211" s="31" t="s">
        <v>296</v>
      </c>
      <c r="C211" s="33" t="s">
        <v>251</v>
      </c>
      <c r="D211" s="7">
        <v>110</v>
      </c>
      <c r="E211" s="7">
        <f t="shared" si="2"/>
        <v>115.78947368421053</v>
      </c>
      <c r="F211" s="9"/>
      <c r="G211" s="9" t="s">
        <v>74</v>
      </c>
    </row>
    <row r="212" spans="1:7" ht="12.75">
      <c r="A212" s="5"/>
      <c r="B212" s="31" t="s">
        <v>297</v>
      </c>
      <c r="C212" s="33" t="s">
        <v>251</v>
      </c>
      <c r="D212" s="7">
        <v>100</v>
      </c>
      <c r="E212" s="7">
        <f t="shared" si="2"/>
        <v>105.26315789473685</v>
      </c>
      <c r="F212" s="9"/>
      <c r="G212" s="9" t="s">
        <v>74</v>
      </c>
    </row>
    <row r="213" spans="1:7" ht="12.75">
      <c r="A213" s="5"/>
      <c r="B213" s="31" t="s">
        <v>298</v>
      </c>
      <c r="C213" s="33" t="s">
        <v>251</v>
      </c>
      <c r="D213" s="7">
        <v>120</v>
      </c>
      <c r="E213" s="7">
        <f t="shared" si="2"/>
        <v>126.31578947368422</v>
      </c>
      <c r="F213" s="9"/>
      <c r="G213" s="9" t="s">
        <v>74</v>
      </c>
    </row>
    <row r="214" spans="1:7" ht="12.75">
      <c r="A214" s="5"/>
      <c r="B214" s="31" t="s">
        <v>299</v>
      </c>
      <c r="C214" s="33" t="s">
        <v>251</v>
      </c>
      <c r="D214" s="7">
        <v>110</v>
      </c>
      <c r="E214" s="7">
        <f t="shared" si="2"/>
        <v>115.78947368421053</v>
      </c>
      <c r="F214" s="9"/>
      <c r="G214" s="9" t="s">
        <v>74</v>
      </c>
    </row>
    <row r="215" spans="1:7" ht="12.75">
      <c r="A215" s="5"/>
      <c r="B215" s="31" t="s">
        <v>300</v>
      </c>
      <c r="C215" s="33" t="s">
        <v>251</v>
      </c>
      <c r="D215" s="7">
        <v>130</v>
      </c>
      <c r="E215" s="7">
        <f t="shared" si="2"/>
        <v>136.8421052631579</v>
      </c>
      <c r="F215" s="9"/>
      <c r="G215" s="9" t="s">
        <v>74</v>
      </c>
    </row>
    <row r="216" spans="1:7" ht="12.75">
      <c r="A216" s="5"/>
      <c r="B216" s="31" t="s">
        <v>301</v>
      </c>
      <c r="C216" s="33" t="s">
        <v>251</v>
      </c>
      <c r="D216" s="7">
        <v>120</v>
      </c>
      <c r="E216" s="7">
        <f t="shared" si="2"/>
        <v>126.31578947368422</v>
      </c>
      <c r="F216" s="9"/>
      <c r="G216" s="9" t="s">
        <v>74</v>
      </c>
    </row>
    <row r="217" spans="1:7" ht="12.75">
      <c r="A217" s="5"/>
      <c r="B217" s="31" t="s">
        <v>302</v>
      </c>
      <c r="C217" s="33" t="s">
        <v>251</v>
      </c>
      <c r="D217" s="7">
        <v>160</v>
      </c>
      <c r="E217" s="7">
        <f t="shared" si="2"/>
        <v>168.42105263157896</v>
      </c>
      <c r="F217" s="9"/>
      <c r="G217" s="9" t="s">
        <v>74</v>
      </c>
    </row>
    <row r="218" spans="1:7" ht="12.75">
      <c r="A218" s="5"/>
      <c r="B218" s="31" t="s">
        <v>303</v>
      </c>
      <c r="C218" s="33" t="s">
        <v>251</v>
      </c>
      <c r="D218" s="7">
        <v>150</v>
      </c>
      <c r="E218" s="7">
        <f t="shared" si="2"/>
        <v>157.89473684210526</v>
      </c>
      <c r="F218" s="9"/>
      <c r="G218" s="9" t="s">
        <v>74</v>
      </c>
    </row>
    <row r="219" spans="1:7" ht="12.75">
      <c r="A219" s="5"/>
      <c r="B219" s="31" t="s">
        <v>304</v>
      </c>
      <c r="C219" s="33" t="s">
        <v>251</v>
      </c>
      <c r="D219" s="7">
        <v>160</v>
      </c>
      <c r="E219" s="7">
        <f t="shared" si="2"/>
        <v>168.42105263157896</v>
      </c>
      <c r="F219" s="9"/>
      <c r="G219" s="9" t="s">
        <v>74</v>
      </c>
    </row>
    <row r="220" spans="1:7" ht="12.75">
      <c r="A220" s="5"/>
      <c r="B220" s="31" t="s">
        <v>305</v>
      </c>
      <c r="C220" s="33" t="s">
        <v>251</v>
      </c>
      <c r="D220" s="7">
        <v>170</v>
      </c>
      <c r="E220" s="7">
        <f t="shared" si="2"/>
        <v>178.94736842105263</v>
      </c>
      <c r="F220" s="9"/>
      <c r="G220" s="9" t="s">
        <v>74</v>
      </c>
    </row>
    <row r="221" spans="1:7" ht="12.75">
      <c r="A221" s="5"/>
      <c r="B221" s="31" t="s">
        <v>306</v>
      </c>
      <c r="C221" s="33" t="s">
        <v>251</v>
      </c>
      <c r="D221" s="7">
        <v>160</v>
      </c>
      <c r="E221" s="7">
        <f t="shared" si="2"/>
        <v>168.42105263157896</v>
      </c>
      <c r="F221" s="9"/>
      <c r="G221" s="9" t="s">
        <v>74</v>
      </c>
    </row>
    <row r="222" spans="1:7" ht="12.75">
      <c r="A222" s="5"/>
      <c r="B222" s="31" t="s">
        <v>307</v>
      </c>
      <c r="C222" s="33" t="s">
        <v>251</v>
      </c>
      <c r="D222" s="7">
        <v>190</v>
      </c>
      <c r="E222" s="7">
        <f t="shared" si="2"/>
        <v>200</v>
      </c>
      <c r="F222" s="9"/>
      <c r="G222" s="9" t="s">
        <v>74</v>
      </c>
    </row>
    <row r="223" spans="1:7" ht="12.75">
      <c r="A223" s="5"/>
      <c r="B223" s="31" t="s">
        <v>308</v>
      </c>
      <c r="C223" s="33" t="s">
        <v>251</v>
      </c>
      <c r="D223" s="7">
        <v>180</v>
      </c>
      <c r="E223" s="7">
        <f t="shared" si="2"/>
        <v>189.47368421052633</v>
      </c>
      <c r="F223" s="9"/>
      <c r="G223" s="9" t="s">
        <v>74</v>
      </c>
    </row>
    <row r="224" spans="1:7" ht="12.75">
      <c r="A224" s="5"/>
      <c r="B224" s="31" t="s">
        <v>309</v>
      </c>
      <c r="C224" s="33" t="s">
        <v>251</v>
      </c>
      <c r="D224" s="7">
        <v>230</v>
      </c>
      <c r="E224" s="7">
        <f t="shared" si="2"/>
        <v>242.10526315789474</v>
      </c>
      <c r="F224" s="9"/>
      <c r="G224" s="9" t="s">
        <v>74</v>
      </c>
    </row>
    <row r="225" spans="1:7" ht="12.75">
      <c r="A225" s="5"/>
      <c r="B225" s="31" t="s">
        <v>310</v>
      </c>
      <c r="C225" s="33" t="s">
        <v>251</v>
      </c>
      <c r="D225" s="7">
        <v>220</v>
      </c>
      <c r="E225" s="7">
        <f t="shared" si="2"/>
        <v>231.57894736842107</v>
      </c>
      <c r="F225" s="9"/>
      <c r="G225" s="9" t="s">
        <v>74</v>
      </c>
    </row>
    <row r="226" spans="1:7" ht="12.75">
      <c r="A226" s="5"/>
      <c r="B226" s="31" t="s">
        <v>311</v>
      </c>
      <c r="C226" s="33" t="s">
        <v>251</v>
      </c>
      <c r="D226" s="7">
        <v>240</v>
      </c>
      <c r="E226" s="7">
        <f t="shared" si="2"/>
        <v>252.63157894736844</v>
      </c>
      <c r="F226" s="9"/>
      <c r="G226" s="9" t="s">
        <v>74</v>
      </c>
    </row>
    <row r="227" spans="1:7" ht="12.75">
      <c r="A227" s="5"/>
      <c r="B227" s="31" t="s">
        <v>312</v>
      </c>
      <c r="C227" s="33" t="s">
        <v>251</v>
      </c>
      <c r="D227" s="7">
        <v>230</v>
      </c>
      <c r="E227" s="7">
        <f t="shared" si="2"/>
        <v>242.10526315789474</v>
      </c>
      <c r="F227" s="9"/>
      <c r="G227" s="9" t="s">
        <v>74</v>
      </c>
    </row>
    <row r="228" spans="1:7" ht="12.75">
      <c r="A228" s="5"/>
      <c r="B228" s="31" t="s">
        <v>313</v>
      </c>
      <c r="C228" s="33" t="s">
        <v>251</v>
      </c>
      <c r="D228" s="7">
        <v>220</v>
      </c>
      <c r="E228" s="7">
        <f t="shared" si="2"/>
        <v>231.57894736842107</v>
      </c>
      <c r="F228" s="9"/>
      <c r="G228" s="9" t="s">
        <v>74</v>
      </c>
    </row>
    <row r="229" spans="1:7" ht="12.75">
      <c r="A229" s="5"/>
      <c r="B229" s="31" t="s">
        <v>314</v>
      </c>
      <c r="C229" s="33" t="s">
        <v>251</v>
      </c>
      <c r="D229" s="7">
        <v>230</v>
      </c>
      <c r="E229" s="7">
        <f t="shared" si="2"/>
        <v>242.10526315789474</v>
      </c>
      <c r="F229" s="9"/>
      <c r="G229" s="9" t="s">
        <v>74</v>
      </c>
    </row>
    <row r="230" spans="1:7" ht="12.75">
      <c r="A230" s="5"/>
      <c r="B230" s="31" t="s">
        <v>315</v>
      </c>
      <c r="C230" s="33" t="s">
        <v>251</v>
      </c>
      <c r="D230" s="7">
        <v>240</v>
      </c>
      <c r="E230" s="7">
        <f t="shared" si="2"/>
        <v>252.63157894736844</v>
      </c>
      <c r="F230" s="9"/>
      <c r="G230" s="9" t="s">
        <v>74</v>
      </c>
    </row>
    <row r="231" spans="1:7" ht="12.75">
      <c r="A231" s="5"/>
      <c r="B231" s="31" t="s">
        <v>316</v>
      </c>
      <c r="C231" s="33" t="s">
        <v>251</v>
      </c>
      <c r="D231" s="7">
        <v>230</v>
      </c>
      <c r="E231" s="7">
        <f t="shared" si="2"/>
        <v>242.10526315789474</v>
      </c>
      <c r="F231" s="9"/>
      <c r="G231" s="9" t="s">
        <v>74</v>
      </c>
    </row>
    <row r="232" spans="1:7" ht="12.75">
      <c r="A232" s="5"/>
      <c r="B232" s="31" t="s">
        <v>317</v>
      </c>
      <c r="C232" s="33" t="s">
        <v>251</v>
      </c>
      <c r="D232" s="7">
        <v>260</v>
      </c>
      <c r="E232" s="7">
        <f t="shared" si="2"/>
        <v>273.6842105263158</v>
      </c>
      <c r="F232" s="9"/>
      <c r="G232" s="9" t="s">
        <v>74</v>
      </c>
    </row>
    <row r="233" spans="1:7" ht="12.75">
      <c r="A233" s="5"/>
      <c r="B233" s="31" t="s">
        <v>318</v>
      </c>
      <c r="C233" s="33" t="s">
        <v>251</v>
      </c>
      <c r="D233" s="7">
        <v>250</v>
      </c>
      <c r="E233" s="7">
        <f t="shared" si="2"/>
        <v>263.15789473684214</v>
      </c>
      <c r="F233" s="9"/>
      <c r="G233" s="9" t="s">
        <v>74</v>
      </c>
    </row>
    <row r="234" spans="1:7" ht="12.75">
      <c r="A234" s="5"/>
      <c r="B234" s="31" t="s">
        <v>319</v>
      </c>
      <c r="C234" s="33" t="s">
        <v>251</v>
      </c>
      <c r="D234" s="7">
        <v>270</v>
      </c>
      <c r="E234" s="7">
        <f t="shared" si="2"/>
        <v>284.2105263157895</v>
      </c>
      <c r="F234" s="9"/>
      <c r="G234" s="9" t="s">
        <v>74</v>
      </c>
    </row>
    <row r="235" spans="1:7" ht="12.75">
      <c r="A235" s="5"/>
      <c r="B235" s="31" t="s">
        <v>320</v>
      </c>
      <c r="C235" s="33" t="s">
        <v>251</v>
      </c>
      <c r="D235" s="7">
        <v>260</v>
      </c>
      <c r="E235" s="7">
        <f t="shared" si="2"/>
        <v>273.6842105263158</v>
      </c>
      <c r="F235" s="9"/>
      <c r="G235" s="9" t="s">
        <v>74</v>
      </c>
    </row>
    <row r="236" spans="1:7" ht="12.75">
      <c r="A236" s="5"/>
      <c r="B236" s="31" t="s">
        <v>321</v>
      </c>
      <c r="C236" s="33" t="s">
        <v>251</v>
      </c>
      <c r="D236" s="7">
        <v>280</v>
      </c>
      <c r="E236" s="7">
        <f t="shared" si="2"/>
        <v>294.7368421052632</v>
      </c>
      <c r="F236" s="9"/>
      <c r="G236" s="9" t="s">
        <v>74</v>
      </c>
    </row>
    <row r="237" spans="1:7" ht="12.75">
      <c r="A237" s="5"/>
      <c r="B237" s="31" t="s">
        <v>322</v>
      </c>
      <c r="C237" s="33" t="s">
        <v>251</v>
      </c>
      <c r="D237" s="7">
        <v>270</v>
      </c>
      <c r="E237" s="7">
        <f t="shared" si="2"/>
        <v>284.2105263157895</v>
      </c>
      <c r="F237" s="9"/>
      <c r="G237" s="9" t="s">
        <v>74</v>
      </c>
    </row>
    <row r="238" spans="1:7" ht="12.75">
      <c r="A238" s="5"/>
      <c r="B238" s="31" t="s">
        <v>323</v>
      </c>
      <c r="C238" s="33" t="s">
        <v>251</v>
      </c>
      <c r="D238" s="7">
        <v>280</v>
      </c>
      <c r="E238" s="7">
        <f t="shared" si="2"/>
        <v>294.7368421052632</v>
      </c>
      <c r="F238" s="9"/>
      <c r="G238" s="9" t="s">
        <v>74</v>
      </c>
    </row>
    <row r="239" spans="1:7" ht="12.75">
      <c r="A239" s="5"/>
      <c r="B239" s="31" t="s">
        <v>324</v>
      </c>
      <c r="C239" s="33" t="s">
        <v>251</v>
      </c>
      <c r="D239" s="7">
        <v>270</v>
      </c>
      <c r="E239" s="7">
        <f aca="true" t="shared" si="3" ref="E239:E263">D239/0.95</f>
        <v>284.2105263157895</v>
      </c>
      <c r="F239" s="9"/>
      <c r="G239" s="9" t="s">
        <v>74</v>
      </c>
    </row>
    <row r="240" spans="1:7" ht="12.75">
      <c r="A240" s="5"/>
      <c r="B240" s="31" t="s">
        <v>325</v>
      </c>
      <c r="C240" s="33" t="s">
        <v>251</v>
      </c>
      <c r="D240" s="7">
        <v>285</v>
      </c>
      <c r="E240" s="7">
        <f t="shared" si="3"/>
        <v>300</v>
      </c>
      <c r="F240" s="9"/>
      <c r="G240" s="9" t="s">
        <v>74</v>
      </c>
    </row>
    <row r="241" spans="1:7" ht="12.75">
      <c r="A241" s="5"/>
      <c r="B241" s="31" t="s">
        <v>326</v>
      </c>
      <c r="C241" s="33" t="s">
        <v>251</v>
      </c>
      <c r="D241" s="7">
        <v>270</v>
      </c>
      <c r="E241" s="7">
        <f t="shared" si="3"/>
        <v>284.2105263157895</v>
      </c>
      <c r="F241" s="9"/>
      <c r="G241" s="9" t="s">
        <v>74</v>
      </c>
    </row>
    <row r="242" spans="1:7" ht="12.75">
      <c r="A242" s="5"/>
      <c r="B242" s="31" t="s">
        <v>327</v>
      </c>
      <c r="C242" s="33" t="s">
        <v>251</v>
      </c>
      <c r="D242" s="7">
        <v>299</v>
      </c>
      <c r="E242" s="7">
        <f t="shared" si="3"/>
        <v>314.7368421052632</v>
      </c>
      <c r="F242" s="9"/>
      <c r="G242" s="9" t="s">
        <v>74</v>
      </c>
    </row>
    <row r="243" spans="1:7" ht="12.75">
      <c r="A243" s="5"/>
      <c r="B243" s="31" t="s">
        <v>328</v>
      </c>
      <c r="C243" s="33" t="s">
        <v>251</v>
      </c>
      <c r="D243" s="7">
        <v>290</v>
      </c>
      <c r="E243" s="7">
        <f t="shared" si="3"/>
        <v>305.2631578947369</v>
      </c>
      <c r="F243" s="9"/>
      <c r="G243" s="9" t="s">
        <v>74</v>
      </c>
    </row>
    <row r="244" spans="1:7" ht="12.75">
      <c r="A244" s="5"/>
      <c r="B244" s="31" t="s">
        <v>329</v>
      </c>
      <c r="C244" s="33" t="s">
        <v>251</v>
      </c>
      <c r="D244" s="7">
        <v>360</v>
      </c>
      <c r="E244" s="7">
        <f t="shared" si="3"/>
        <v>378.94736842105266</v>
      </c>
      <c r="F244" s="9"/>
      <c r="G244" s="9" t="s">
        <v>74</v>
      </c>
    </row>
    <row r="245" spans="1:7" ht="12.75">
      <c r="A245" s="5"/>
      <c r="B245" s="31" t="s">
        <v>330</v>
      </c>
      <c r="C245" s="33" t="s">
        <v>251</v>
      </c>
      <c r="D245" s="7">
        <v>350</v>
      </c>
      <c r="E245" s="7">
        <f t="shared" si="3"/>
        <v>368.42105263157896</v>
      </c>
      <c r="F245" s="9"/>
      <c r="G245" s="9" t="s">
        <v>74</v>
      </c>
    </row>
    <row r="246" spans="1:7" ht="12.75">
      <c r="A246" s="5"/>
      <c r="B246" s="31" t="s">
        <v>331</v>
      </c>
      <c r="C246" s="33" t="s">
        <v>251</v>
      </c>
      <c r="D246" s="7">
        <v>360</v>
      </c>
      <c r="E246" s="7">
        <f t="shared" si="3"/>
        <v>378.94736842105266</v>
      </c>
      <c r="F246" s="9"/>
      <c r="G246" s="9" t="s">
        <v>74</v>
      </c>
    </row>
    <row r="247" spans="1:7" ht="12.75">
      <c r="A247" s="5"/>
      <c r="B247" s="31" t="s">
        <v>332</v>
      </c>
      <c r="C247" s="33" t="s">
        <v>251</v>
      </c>
      <c r="D247" s="7">
        <v>370</v>
      </c>
      <c r="E247" s="7">
        <f t="shared" si="3"/>
        <v>389.47368421052636</v>
      </c>
      <c r="F247" s="9"/>
      <c r="G247" s="9" t="s">
        <v>74</v>
      </c>
    </row>
    <row r="248" spans="1:7" ht="12.75">
      <c r="A248" s="5"/>
      <c r="B248" s="31" t="s">
        <v>333</v>
      </c>
      <c r="C248" s="33" t="s">
        <v>251</v>
      </c>
      <c r="D248" s="7">
        <v>390</v>
      </c>
      <c r="E248" s="7">
        <f t="shared" si="3"/>
        <v>410.5263157894737</v>
      </c>
      <c r="F248" s="9"/>
      <c r="G248" s="9" t="s">
        <v>74</v>
      </c>
    </row>
    <row r="249" spans="2:7" ht="12.75">
      <c r="B249" s="31" t="s">
        <v>334</v>
      </c>
      <c r="C249" s="33" t="s">
        <v>251</v>
      </c>
      <c r="D249" s="7">
        <v>380</v>
      </c>
      <c r="E249" s="7">
        <f t="shared" si="3"/>
        <v>400</v>
      </c>
      <c r="F249" s="9"/>
      <c r="G249" s="9" t="s">
        <v>74</v>
      </c>
    </row>
    <row r="250" spans="2:7" ht="12.75">
      <c r="B250" s="31" t="s">
        <v>335</v>
      </c>
      <c r="C250" s="33" t="s">
        <v>251</v>
      </c>
      <c r="D250" s="7">
        <v>360</v>
      </c>
      <c r="E250" s="7">
        <f t="shared" si="3"/>
        <v>378.94736842105266</v>
      </c>
      <c r="F250" s="9"/>
      <c r="G250" s="9" t="s">
        <v>74</v>
      </c>
    </row>
    <row r="251" spans="2:7" ht="12.75">
      <c r="B251" s="31" t="s">
        <v>336</v>
      </c>
      <c r="C251" s="33" t="s">
        <v>251</v>
      </c>
      <c r="D251" s="7">
        <v>410</v>
      </c>
      <c r="E251" s="7">
        <f t="shared" si="3"/>
        <v>431.5789473684211</v>
      </c>
      <c r="F251" s="9"/>
      <c r="G251" s="9" t="s">
        <v>74</v>
      </c>
    </row>
    <row r="252" spans="1:7" ht="12.75">
      <c r="A252" s="5" t="s">
        <v>337</v>
      </c>
      <c r="B252" s="31"/>
      <c r="C252"/>
      <c r="D252" s="7"/>
      <c r="E252" s="7"/>
      <c r="F252" s="9"/>
      <c r="G252" s="9"/>
    </row>
    <row r="253" spans="1:7" ht="12.75">
      <c r="A253" s="5"/>
      <c r="B253" s="31" t="s">
        <v>338</v>
      </c>
      <c r="C253" s="33" t="s">
        <v>251</v>
      </c>
      <c r="D253" s="7">
        <v>230</v>
      </c>
      <c r="E253" s="7">
        <f t="shared" si="3"/>
        <v>242.10526315789474</v>
      </c>
      <c r="F253" s="9"/>
      <c r="G253" s="9" t="s">
        <v>74</v>
      </c>
    </row>
    <row r="254" spans="2:7" ht="12.75">
      <c r="B254" s="31" t="s">
        <v>339</v>
      </c>
      <c r="C254" s="33" t="s">
        <v>251</v>
      </c>
      <c r="D254" s="7">
        <v>340</v>
      </c>
      <c r="E254" s="7">
        <f t="shared" si="3"/>
        <v>357.89473684210526</v>
      </c>
      <c r="F254" s="9"/>
      <c r="G254" s="9" t="s">
        <v>74</v>
      </c>
    </row>
    <row r="255" spans="2:7" ht="12.75">
      <c r="B255" s="31" t="s">
        <v>340</v>
      </c>
      <c r="C255" s="33" t="s">
        <v>251</v>
      </c>
      <c r="D255" s="7">
        <v>440</v>
      </c>
      <c r="E255" s="7">
        <f t="shared" si="3"/>
        <v>463.15789473684214</v>
      </c>
      <c r="F255" s="9"/>
      <c r="G255" s="9" t="s">
        <v>74</v>
      </c>
    </row>
    <row r="256" spans="2:7" ht="12.75">
      <c r="B256" s="31" t="s">
        <v>341</v>
      </c>
      <c r="C256" s="33" t="s">
        <v>251</v>
      </c>
      <c r="D256" s="7">
        <v>660</v>
      </c>
      <c r="E256" s="7">
        <f t="shared" si="3"/>
        <v>694.7368421052632</v>
      </c>
      <c r="F256" s="9"/>
      <c r="G256" s="9" t="s">
        <v>74</v>
      </c>
    </row>
    <row r="257" spans="2:7" ht="12.75">
      <c r="B257" s="31" t="s">
        <v>342</v>
      </c>
      <c r="C257" s="33" t="s">
        <v>251</v>
      </c>
      <c r="D257" s="7">
        <v>1020</v>
      </c>
      <c r="E257" s="7">
        <f t="shared" si="3"/>
        <v>1073.6842105263158</v>
      </c>
      <c r="F257" s="9"/>
      <c r="G257" s="9" t="s">
        <v>74</v>
      </c>
    </row>
    <row r="258" spans="2:7" ht="12.75">
      <c r="B258" s="31" t="s">
        <v>343</v>
      </c>
      <c r="C258" s="33" t="s">
        <v>251</v>
      </c>
      <c r="D258" s="7">
        <v>1200</v>
      </c>
      <c r="E258" s="7">
        <f t="shared" si="3"/>
        <v>1263.157894736842</v>
      </c>
      <c r="F258" s="9"/>
      <c r="G258" s="9" t="s">
        <v>74</v>
      </c>
    </row>
    <row r="259" spans="2:7" ht="12.75">
      <c r="B259" s="31" t="s">
        <v>344</v>
      </c>
      <c r="C259" s="33" t="s">
        <v>251</v>
      </c>
      <c r="D259" s="7">
        <v>1500</v>
      </c>
      <c r="E259" s="7">
        <f t="shared" si="3"/>
        <v>1578.9473684210527</v>
      </c>
      <c r="F259" s="9"/>
      <c r="G259" s="9" t="s">
        <v>74</v>
      </c>
    </row>
    <row r="260" spans="2:7" ht="12.75">
      <c r="B260" s="31" t="s">
        <v>345</v>
      </c>
      <c r="C260" s="33" t="s">
        <v>251</v>
      </c>
      <c r="D260" s="7">
        <v>1560</v>
      </c>
      <c r="E260" s="7">
        <f t="shared" si="3"/>
        <v>1642.1052631578948</v>
      </c>
      <c r="F260" s="9"/>
      <c r="G260" s="9" t="s">
        <v>74</v>
      </c>
    </row>
    <row r="261" spans="2:7" ht="12.75">
      <c r="B261" s="31" t="s">
        <v>346</v>
      </c>
      <c r="C261" s="33" t="s">
        <v>251</v>
      </c>
      <c r="D261" s="7">
        <v>1710</v>
      </c>
      <c r="E261" s="7">
        <f t="shared" si="3"/>
        <v>1800</v>
      </c>
      <c r="F261" s="9"/>
      <c r="G261" s="9" t="s">
        <v>74</v>
      </c>
    </row>
    <row r="262" spans="2:7" ht="12.75">
      <c r="B262" s="31" t="s">
        <v>347</v>
      </c>
      <c r="C262" s="33" t="s">
        <v>251</v>
      </c>
      <c r="D262" s="7">
        <v>1880</v>
      </c>
      <c r="E262" s="7">
        <f t="shared" si="3"/>
        <v>1978.9473684210527</v>
      </c>
      <c r="F262" s="9"/>
      <c r="G262" s="9" t="s">
        <v>74</v>
      </c>
    </row>
    <row r="263" spans="2:7" ht="12.75">
      <c r="B263" s="31" t="s">
        <v>348</v>
      </c>
      <c r="C263" s="33" t="s">
        <v>251</v>
      </c>
      <c r="D263" s="7">
        <v>2360</v>
      </c>
      <c r="E263" s="7">
        <f t="shared" si="3"/>
        <v>2484.2105263157896</v>
      </c>
      <c r="F263" s="9"/>
      <c r="G263" s="9" t="s">
        <v>74</v>
      </c>
    </row>
  </sheetData>
  <sheetProtection/>
  <mergeCells count="1">
    <mergeCell ref="A5:B5"/>
  </mergeCells>
  <hyperlinks>
    <hyperlink ref="B2" r:id="rId1" display="www.nstor.r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:G483"/>
    </sheetView>
  </sheetViews>
  <sheetFormatPr defaultColWidth="9.00390625" defaultRowHeight="12.75"/>
  <cols>
    <col min="1" max="1" width="18.625" style="0" customWidth="1"/>
    <col min="2" max="2" width="69.625" style="2" customWidth="1"/>
    <col min="3" max="3" width="11.375" style="17" customWidth="1"/>
    <col min="4" max="4" width="11.00390625" style="17" customWidth="1"/>
    <col min="5" max="5" width="10.25390625" style="17" customWidth="1"/>
    <col min="6" max="6" width="15.375" style="17" customWidth="1"/>
  </cols>
  <sheetData>
    <row r="1" spans="2:42" s="20" customFormat="1" ht="12.75">
      <c r="B1" s="21" t="s">
        <v>77</v>
      </c>
      <c r="C1" s="27"/>
      <c r="D1" s="27"/>
      <c r="E1" s="27"/>
      <c r="F1" s="27"/>
      <c r="AP1" s="23"/>
    </row>
    <row r="2" spans="2:42" s="20" customFormat="1" ht="12.75">
      <c r="B2" s="24" t="s">
        <v>70</v>
      </c>
      <c r="C2" s="27"/>
      <c r="D2" s="27"/>
      <c r="E2" s="27"/>
      <c r="F2" s="27"/>
      <c r="AP2" s="23"/>
    </row>
    <row r="3" spans="2:42" s="20" customFormat="1" ht="12.75">
      <c r="B3" s="21" t="s">
        <v>71</v>
      </c>
      <c r="C3" s="27"/>
      <c r="D3" s="27"/>
      <c r="E3" s="27"/>
      <c r="F3" s="27"/>
      <c r="AP3" s="23"/>
    </row>
    <row r="4" spans="2:42" s="20" customFormat="1" ht="12.75">
      <c r="B4" s="21" t="s">
        <v>78</v>
      </c>
      <c r="C4" s="27"/>
      <c r="D4" s="27"/>
      <c r="E4" s="27"/>
      <c r="F4" s="27"/>
      <c r="AP4" s="23"/>
    </row>
    <row r="5" spans="1:6" s="1" customFormat="1" ht="18">
      <c r="A5" s="35" t="s">
        <v>1</v>
      </c>
      <c r="B5" s="36"/>
      <c r="C5" s="19"/>
      <c r="D5" s="19"/>
      <c r="E5" s="19"/>
      <c r="F5" s="19"/>
    </row>
    <row r="6" spans="1:6" s="13" customFormat="1" ht="16.5" customHeight="1">
      <c r="A6" s="12" t="s">
        <v>65</v>
      </c>
      <c r="B6" s="12" t="s">
        <v>72</v>
      </c>
      <c r="C6" s="12" t="s">
        <v>67</v>
      </c>
      <c r="D6" s="12" t="s">
        <v>68</v>
      </c>
      <c r="E6" s="12" t="s">
        <v>69</v>
      </c>
      <c r="F6" s="12" t="s">
        <v>73</v>
      </c>
    </row>
    <row r="7" ht="12.75"/>
    <row r="8" spans="1:19" s="10" customFormat="1" ht="15.75" customHeight="1">
      <c r="A8" s="3"/>
      <c r="B8" s="4"/>
      <c r="C8" s="18"/>
      <c r="D8" s="18"/>
      <c r="E8" s="18"/>
      <c r="F8" s="18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7" s="30" customFormat="1" ht="15.75">
      <c r="A9" s="3" t="s">
        <v>224</v>
      </c>
      <c r="B9" s="31"/>
      <c r="C9"/>
      <c r="D9" s="7"/>
      <c r="E9" s="7"/>
      <c r="F9" s="9"/>
      <c r="G9" s="9"/>
    </row>
    <row r="10" spans="1:7" s="30" customFormat="1" ht="12.75">
      <c r="A10" s="5" t="s">
        <v>349</v>
      </c>
      <c r="B10" s="31"/>
      <c r="C10"/>
      <c r="D10" s="7"/>
      <c r="E10" s="7"/>
      <c r="F10" s="9"/>
      <c r="G10" s="9"/>
    </row>
    <row r="11" spans="1:7" s="30" customFormat="1" ht="24">
      <c r="A11"/>
      <c r="B11" s="31" t="s">
        <v>350</v>
      </c>
      <c r="C11"/>
      <c r="D11" s="7">
        <v>335.7142857142857</v>
      </c>
      <c r="E11" s="7">
        <v>353.3834586466166</v>
      </c>
      <c r="F11" s="9" t="s">
        <v>75</v>
      </c>
      <c r="G11" s="9" t="s">
        <v>74</v>
      </c>
    </row>
    <row r="12" spans="1:7" s="30" customFormat="1" ht="24">
      <c r="A12"/>
      <c r="B12" s="31" t="s">
        <v>351</v>
      </c>
      <c r="C12"/>
      <c r="D12" s="7">
        <v>364.28571428571433</v>
      </c>
      <c r="E12" s="7">
        <v>383.45864661654144</v>
      </c>
      <c r="F12" s="9" t="s">
        <v>75</v>
      </c>
      <c r="G12" s="9" t="s">
        <v>74</v>
      </c>
    </row>
    <row r="13" spans="1:7" s="30" customFormat="1" ht="24">
      <c r="A13"/>
      <c r="B13" s="31" t="s">
        <v>352</v>
      </c>
      <c r="C13"/>
      <c r="D13" s="7">
        <v>328.5714285714286</v>
      </c>
      <c r="E13" s="7">
        <v>345.8646616541354</v>
      </c>
      <c r="F13" s="9" t="s">
        <v>75</v>
      </c>
      <c r="G13" s="9" t="s">
        <v>74</v>
      </c>
    </row>
    <row r="14" spans="1:7" s="30" customFormat="1" ht="24">
      <c r="A14"/>
      <c r="B14" s="31" t="s">
        <v>353</v>
      </c>
      <c r="C14"/>
      <c r="D14" s="7">
        <v>214.2857142857143</v>
      </c>
      <c r="E14" s="7">
        <v>225.56390977443613</v>
      </c>
      <c r="F14" s="9" t="s">
        <v>75</v>
      </c>
      <c r="G14" s="9" t="s">
        <v>74</v>
      </c>
    </row>
    <row r="15" spans="1:7" s="30" customFormat="1" ht="24">
      <c r="A15"/>
      <c r="B15" s="31" t="s">
        <v>354</v>
      </c>
      <c r="C15"/>
      <c r="D15" s="7">
        <v>207.14285714285717</v>
      </c>
      <c r="E15" s="7">
        <v>218.0451127819549</v>
      </c>
      <c r="F15" s="9" t="s">
        <v>75</v>
      </c>
      <c r="G15" s="9" t="s">
        <v>74</v>
      </c>
    </row>
    <row r="16" spans="1:7" s="30" customFormat="1" ht="24">
      <c r="A16"/>
      <c r="B16" s="31" t="s">
        <v>355</v>
      </c>
      <c r="C16"/>
      <c r="D16" s="7">
        <v>207.14285714285717</v>
      </c>
      <c r="E16" s="7">
        <v>218.0451127819549</v>
      </c>
      <c r="F16" s="9" t="s">
        <v>75</v>
      </c>
      <c r="G16" s="9" t="s">
        <v>74</v>
      </c>
    </row>
    <row r="17" spans="1:7" s="30" customFormat="1" ht="24">
      <c r="A17"/>
      <c r="B17" s="31" t="s">
        <v>355</v>
      </c>
      <c r="C17"/>
      <c r="D17" s="7">
        <v>207.14285714285717</v>
      </c>
      <c r="E17" s="7">
        <v>218.0451127819549</v>
      </c>
      <c r="F17" s="9" t="s">
        <v>75</v>
      </c>
      <c r="G17" s="9" t="s">
        <v>74</v>
      </c>
    </row>
    <row r="18" spans="1:7" s="30" customFormat="1" ht="24">
      <c r="A18"/>
      <c r="B18" s="31" t="s">
        <v>356</v>
      </c>
      <c r="C18"/>
      <c r="D18" s="7">
        <v>178.57142857142858</v>
      </c>
      <c r="E18" s="7">
        <v>187.9699248120301</v>
      </c>
      <c r="F18" s="9" t="s">
        <v>75</v>
      </c>
      <c r="G18" s="9" t="s">
        <v>74</v>
      </c>
    </row>
    <row r="19" spans="1:7" s="30" customFormat="1" ht="24">
      <c r="A19"/>
      <c r="B19" s="31" t="s">
        <v>356</v>
      </c>
      <c r="C19"/>
      <c r="D19" s="7">
        <v>178.57142857142858</v>
      </c>
      <c r="E19" s="7">
        <v>187.9699248120301</v>
      </c>
      <c r="F19" s="9" t="s">
        <v>75</v>
      </c>
      <c r="G19" s="9" t="s">
        <v>74</v>
      </c>
    </row>
    <row r="20" spans="1:7" s="30" customFormat="1" ht="24">
      <c r="A20"/>
      <c r="B20" s="31" t="s">
        <v>357</v>
      </c>
      <c r="C20"/>
      <c r="D20" s="7">
        <v>174.48979591836735</v>
      </c>
      <c r="E20" s="7">
        <v>183.67346938775512</v>
      </c>
      <c r="F20" s="9" t="s">
        <v>75</v>
      </c>
      <c r="G20" s="9" t="s">
        <v>74</v>
      </c>
    </row>
    <row r="21" spans="1:7" s="30" customFormat="1" ht="24">
      <c r="A21"/>
      <c r="B21" s="31" t="s">
        <v>358</v>
      </c>
      <c r="C21"/>
      <c r="D21" s="7">
        <v>160.9183673469388</v>
      </c>
      <c r="E21" s="7">
        <v>169.38775510204084</v>
      </c>
      <c r="F21" s="9" t="s">
        <v>75</v>
      </c>
      <c r="G21" s="9" t="s">
        <v>74</v>
      </c>
    </row>
    <row r="22" spans="1:7" s="30" customFormat="1" ht="24">
      <c r="A22"/>
      <c r="B22" s="31" t="s">
        <v>358</v>
      </c>
      <c r="C22"/>
      <c r="D22" s="7">
        <v>160.9183673469388</v>
      </c>
      <c r="E22" s="7">
        <v>169.38775510204084</v>
      </c>
      <c r="F22" s="9" t="s">
        <v>75</v>
      </c>
      <c r="G22" s="9" t="s">
        <v>74</v>
      </c>
    </row>
    <row r="23" spans="1:7" s="30" customFormat="1" ht="24">
      <c r="A23"/>
      <c r="B23" s="31" t="s">
        <v>359</v>
      </c>
      <c r="C23"/>
      <c r="D23" s="7">
        <v>145.40816326530614</v>
      </c>
      <c r="E23" s="7">
        <v>153.06122448979593</v>
      </c>
      <c r="F23" s="9" t="s">
        <v>75</v>
      </c>
      <c r="G23" s="9" t="s">
        <v>74</v>
      </c>
    </row>
    <row r="24" spans="1:7" s="30" customFormat="1" ht="24">
      <c r="A24"/>
      <c r="B24" s="31" t="s">
        <v>360</v>
      </c>
      <c r="C24"/>
      <c r="D24" s="7">
        <v>126.02040816326532</v>
      </c>
      <c r="E24" s="7">
        <v>132.65306122448982</v>
      </c>
      <c r="F24" s="9" t="s">
        <v>75</v>
      </c>
      <c r="G24" s="9" t="s">
        <v>74</v>
      </c>
    </row>
    <row r="25" spans="1:7" s="30" customFormat="1" ht="12.75">
      <c r="A25" s="5" t="s">
        <v>361</v>
      </c>
      <c r="B25" s="31"/>
      <c r="C25"/>
      <c r="D25" s="7"/>
      <c r="E25" s="7"/>
      <c r="F25" s="9"/>
      <c r="G25" s="9"/>
    </row>
    <row r="26" spans="1:7" s="30" customFormat="1" ht="24">
      <c r="A26"/>
      <c r="B26" s="31" t="s">
        <v>362</v>
      </c>
      <c r="C26"/>
      <c r="D26" s="7">
        <v>357.14285714285717</v>
      </c>
      <c r="E26" s="7">
        <v>375.9398496240602</v>
      </c>
      <c r="F26" s="9" t="s">
        <v>75</v>
      </c>
      <c r="G26" s="9" t="s">
        <v>74</v>
      </c>
    </row>
    <row r="27" spans="1:7" s="30" customFormat="1" ht="12.75">
      <c r="A27"/>
      <c r="B27" s="31" t="s">
        <v>363</v>
      </c>
      <c r="C27"/>
      <c r="D27" s="7">
        <v>400</v>
      </c>
      <c r="E27" s="7">
        <v>421.0526315789474</v>
      </c>
      <c r="F27" s="9" t="s">
        <v>75</v>
      </c>
      <c r="G27" s="9" t="s">
        <v>74</v>
      </c>
    </row>
    <row r="28" spans="1:7" s="30" customFormat="1" ht="12.75">
      <c r="A28"/>
      <c r="B28" s="31" t="s">
        <v>364</v>
      </c>
      <c r="C28"/>
      <c r="D28" s="7">
        <v>300</v>
      </c>
      <c r="E28" s="7">
        <v>315.7894736842105</v>
      </c>
      <c r="F28" s="9" t="s">
        <v>75</v>
      </c>
      <c r="G28" s="9" t="s">
        <v>74</v>
      </c>
    </row>
    <row r="29" spans="1:7" s="30" customFormat="1" ht="12.75">
      <c r="A29"/>
      <c r="B29" s="31" t="s">
        <v>365</v>
      </c>
      <c r="C29"/>
      <c r="D29" s="7">
        <v>250.00000000000003</v>
      </c>
      <c r="E29" s="7">
        <v>263.15789473684214</v>
      </c>
      <c r="F29" s="9" t="s">
        <v>75</v>
      </c>
      <c r="G29" s="9" t="s">
        <v>74</v>
      </c>
    </row>
    <row r="30" spans="1:7" s="30" customFormat="1" ht="12.75">
      <c r="A30"/>
      <c r="B30" s="31" t="s">
        <v>365</v>
      </c>
      <c r="C30"/>
      <c r="D30" s="7">
        <v>250.00000000000003</v>
      </c>
      <c r="E30" s="7">
        <v>263.15789473684214</v>
      </c>
      <c r="F30" s="9" t="s">
        <v>75</v>
      </c>
      <c r="G30" s="9" t="s">
        <v>74</v>
      </c>
    </row>
    <row r="31" spans="1:7" s="30" customFormat="1" ht="24">
      <c r="A31"/>
      <c r="B31" s="31" t="s">
        <v>366</v>
      </c>
      <c r="C31"/>
      <c r="D31" s="7">
        <v>207.14285714285717</v>
      </c>
      <c r="E31" s="7">
        <v>218.0451127819549</v>
      </c>
      <c r="F31" s="9" t="s">
        <v>75</v>
      </c>
      <c r="G31" s="9" t="s">
        <v>74</v>
      </c>
    </row>
    <row r="32" spans="1:7" s="30" customFormat="1" ht="24">
      <c r="A32"/>
      <c r="B32" s="31" t="s">
        <v>367</v>
      </c>
      <c r="C32"/>
      <c r="D32" s="7">
        <v>171.42857142857144</v>
      </c>
      <c r="E32" s="7">
        <v>180.4511278195489</v>
      </c>
      <c r="F32" s="9" t="s">
        <v>75</v>
      </c>
      <c r="G32" s="9" t="s">
        <v>74</v>
      </c>
    </row>
    <row r="33" spans="1:7" s="30" customFormat="1" ht="24">
      <c r="A33"/>
      <c r="B33" s="31" t="s">
        <v>368</v>
      </c>
      <c r="C33"/>
      <c r="D33" s="7">
        <v>203.57142857142858</v>
      </c>
      <c r="E33" s="7">
        <v>214.2857142857143</v>
      </c>
      <c r="F33" s="9" t="s">
        <v>75</v>
      </c>
      <c r="G33" s="9" t="s">
        <v>74</v>
      </c>
    </row>
    <row r="34" spans="1:7" s="30" customFormat="1" ht="24">
      <c r="A34"/>
      <c r="B34" s="31" t="s">
        <v>369</v>
      </c>
      <c r="C34"/>
      <c r="D34" s="7">
        <v>178.57142857142858</v>
      </c>
      <c r="E34" s="7">
        <v>187.9699248120301</v>
      </c>
      <c r="F34" s="9" t="s">
        <v>75</v>
      </c>
      <c r="G34" s="9" t="s">
        <v>74</v>
      </c>
    </row>
    <row r="35" spans="1:7" s="30" customFormat="1" ht="24">
      <c r="A35"/>
      <c r="B35" s="31" t="s">
        <v>370</v>
      </c>
      <c r="C35"/>
      <c r="D35" s="7">
        <v>193.87755102040816</v>
      </c>
      <c r="E35" s="7">
        <v>204.08163265306123</v>
      </c>
      <c r="F35" s="9" t="s">
        <v>75</v>
      </c>
      <c r="G35" s="9" t="s">
        <v>74</v>
      </c>
    </row>
    <row r="36" spans="1:7" s="30" customFormat="1" ht="24">
      <c r="A36"/>
      <c r="B36" s="31" t="s">
        <v>371</v>
      </c>
      <c r="C36"/>
      <c r="D36" s="7">
        <v>184.18367346938777</v>
      </c>
      <c r="E36" s="7">
        <v>193.8775510204082</v>
      </c>
      <c r="F36" s="9" t="s">
        <v>75</v>
      </c>
      <c r="G36" s="9" t="s">
        <v>74</v>
      </c>
    </row>
    <row r="37" spans="1:7" s="30" customFormat="1" ht="24">
      <c r="A37"/>
      <c r="B37" s="31" t="s">
        <v>372</v>
      </c>
      <c r="C37"/>
      <c r="D37" s="7">
        <v>174.48979591836735</v>
      </c>
      <c r="E37" s="7">
        <v>183.67346938775512</v>
      </c>
      <c r="F37" s="9" t="s">
        <v>75</v>
      </c>
      <c r="G37" s="9" t="s">
        <v>74</v>
      </c>
    </row>
    <row r="38" spans="1:7" s="30" customFormat="1" ht="24">
      <c r="A38"/>
      <c r="B38" s="31" t="s">
        <v>372</v>
      </c>
      <c r="C38"/>
      <c r="D38" s="7">
        <v>174.48979591836735</v>
      </c>
      <c r="E38" s="7">
        <v>183.67346938775512</v>
      </c>
      <c r="F38" s="9" t="s">
        <v>75</v>
      </c>
      <c r="G38" s="9" t="s">
        <v>74</v>
      </c>
    </row>
    <row r="39" spans="1:7" s="30" customFormat="1" ht="24">
      <c r="A39"/>
      <c r="B39" s="31" t="s">
        <v>373</v>
      </c>
      <c r="C39"/>
      <c r="D39" s="7">
        <v>145.40816326530614</v>
      </c>
      <c r="E39" s="7">
        <v>153.06122448979593</v>
      </c>
      <c r="F39" s="9" t="s">
        <v>75</v>
      </c>
      <c r="G39" s="9" t="s">
        <v>74</v>
      </c>
    </row>
    <row r="40" spans="1:7" s="30" customFormat="1" ht="12.75">
      <c r="A40"/>
      <c r="B40" s="31" t="s">
        <v>374</v>
      </c>
      <c r="C40"/>
      <c r="D40" s="7">
        <v>178.57142857142858</v>
      </c>
      <c r="E40" s="7">
        <v>187.9699248120301</v>
      </c>
      <c r="F40" s="9" t="s">
        <v>75</v>
      </c>
      <c r="G40" s="9" t="s">
        <v>74</v>
      </c>
    </row>
    <row r="41" spans="1:7" s="30" customFormat="1" ht="12.75">
      <c r="A41"/>
      <c r="B41" s="31" t="s">
        <v>375</v>
      </c>
      <c r="C41"/>
      <c r="D41" s="7">
        <v>164.79591836734693</v>
      </c>
      <c r="E41" s="7">
        <v>173.46938775510205</v>
      </c>
      <c r="F41" s="9" t="s">
        <v>75</v>
      </c>
      <c r="G41" s="9" t="s">
        <v>74</v>
      </c>
    </row>
    <row r="42" spans="1:7" s="30" customFormat="1" ht="12.75">
      <c r="A42"/>
      <c r="B42" s="31" t="s">
        <v>375</v>
      </c>
      <c r="C42"/>
      <c r="D42" s="7">
        <v>155.10204081632654</v>
      </c>
      <c r="E42" s="7">
        <v>163.265306122449</v>
      </c>
      <c r="F42" s="9" t="s">
        <v>75</v>
      </c>
      <c r="G42" s="9" t="s">
        <v>74</v>
      </c>
    </row>
    <row r="43" spans="1:7" s="30" customFormat="1" ht="12.75">
      <c r="A43"/>
      <c r="B43" s="31" t="s">
        <v>376</v>
      </c>
      <c r="C43"/>
      <c r="D43" s="7">
        <v>174.48979591836735</v>
      </c>
      <c r="E43" s="7">
        <v>183.67346938775512</v>
      </c>
      <c r="F43" s="9" t="s">
        <v>75</v>
      </c>
      <c r="G43" s="9" t="s">
        <v>74</v>
      </c>
    </row>
    <row r="44" spans="1:7" s="30" customFormat="1" ht="24">
      <c r="A44"/>
      <c r="B44" s="31" t="s">
        <v>377</v>
      </c>
      <c r="C44"/>
      <c r="D44" s="7">
        <v>100.81632653061226</v>
      </c>
      <c r="E44" s="7">
        <v>106.12244897959185</v>
      </c>
      <c r="F44" s="9" t="s">
        <v>75</v>
      </c>
      <c r="G44" s="9" t="s">
        <v>74</v>
      </c>
    </row>
    <row r="45" spans="1:7" s="30" customFormat="1" ht="24">
      <c r="A45"/>
      <c r="B45" s="31" t="s">
        <v>378</v>
      </c>
      <c r="C45"/>
      <c r="D45" s="7">
        <v>93.06122448979592</v>
      </c>
      <c r="E45" s="7">
        <v>97.9591836734694</v>
      </c>
      <c r="F45" s="9" t="s">
        <v>75</v>
      </c>
      <c r="G45" s="9" t="s">
        <v>74</v>
      </c>
    </row>
    <row r="46" spans="1:7" s="30" customFormat="1" ht="24">
      <c r="A46"/>
      <c r="B46" s="31" t="s">
        <v>379</v>
      </c>
      <c r="C46"/>
      <c r="D46" s="7">
        <v>85.30612244897961</v>
      </c>
      <c r="E46" s="7">
        <v>89.79591836734696</v>
      </c>
      <c r="F46" s="9" t="s">
        <v>75</v>
      </c>
      <c r="G46" s="9" t="s">
        <v>74</v>
      </c>
    </row>
    <row r="47" spans="1:7" s="30" customFormat="1" ht="24">
      <c r="A47"/>
      <c r="B47" s="31" t="s">
        <v>380</v>
      </c>
      <c r="C47"/>
      <c r="D47" s="7">
        <v>193.87755102040816</v>
      </c>
      <c r="E47" s="7">
        <v>204.08163265306123</v>
      </c>
      <c r="F47" s="9" t="s">
        <v>75</v>
      </c>
      <c r="G47" s="9" t="s">
        <v>74</v>
      </c>
    </row>
    <row r="48" spans="1:7" s="30" customFormat="1" ht="24">
      <c r="A48"/>
      <c r="B48" s="31" t="s">
        <v>380</v>
      </c>
      <c r="C48"/>
      <c r="D48" s="7">
        <v>193.87755102040816</v>
      </c>
      <c r="E48" s="7">
        <v>204.08163265306123</v>
      </c>
      <c r="F48" s="9" t="s">
        <v>75</v>
      </c>
      <c r="G48" s="9" t="s">
        <v>74</v>
      </c>
    </row>
    <row r="49" spans="1:7" s="30" customFormat="1" ht="24">
      <c r="A49"/>
      <c r="B49" s="31" t="s">
        <v>381</v>
      </c>
      <c r="C49"/>
      <c r="D49" s="7">
        <v>145.40816326530614</v>
      </c>
      <c r="E49" s="7">
        <v>153.06122448979593</v>
      </c>
      <c r="F49" s="9" t="s">
        <v>75</v>
      </c>
      <c r="G49" s="9" t="s">
        <v>74</v>
      </c>
    </row>
    <row r="50" spans="1:7" s="30" customFormat="1" ht="24">
      <c r="A50"/>
      <c r="B50" s="31" t="s">
        <v>382</v>
      </c>
      <c r="C50"/>
      <c r="D50" s="7">
        <v>155.10204081632654</v>
      </c>
      <c r="E50" s="7">
        <v>163.265306122449</v>
      </c>
      <c r="F50" s="9" t="s">
        <v>75</v>
      </c>
      <c r="G50" s="9" t="s">
        <v>74</v>
      </c>
    </row>
    <row r="51" spans="1:7" s="30" customFormat="1" ht="24">
      <c r="A51"/>
      <c r="B51" s="31" t="s">
        <v>383</v>
      </c>
      <c r="C51"/>
      <c r="D51" s="7">
        <v>145.40816326530614</v>
      </c>
      <c r="E51" s="7">
        <v>153.06122448979593</v>
      </c>
      <c r="F51" s="9" t="s">
        <v>75</v>
      </c>
      <c r="G51" s="9" t="s">
        <v>74</v>
      </c>
    </row>
    <row r="52" spans="1:7" s="30" customFormat="1" ht="24">
      <c r="A52"/>
      <c r="B52" s="31" t="s">
        <v>384</v>
      </c>
      <c r="C52"/>
      <c r="D52" s="7">
        <v>135.71428571428572</v>
      </c>
      <c r="E52" s="7">
        <v>142.85714285714286</v>
      </c>
      <c r="F52" s="9" t="s">
        <v>75</v>
      </c>
      <c r="G52" s="9" t="s">
        <v>74</v>
      </c>
    </row>
    <row r="53" spans="1:7" s="30" customFormat="1" ht="24">
      <c r="A53"/>
      <c r="B53" s="31" t="s">
        <v>385</v>
      </c>
      <c r="C53"/>
      <c r="D53" s="7">
        <v>213.26530612244898</v>
      </c>
      <c r="E53" s="7">
        <v>224.48979591836735</v>
      </c>
      <c r="F53" s="9" t="s">
        <v>75</v>
      </c>
      <c r="G53" s="9" t="s">
        <v>74</v>
      </c>
    </row>
    <row r="54" spans="1:7" s="30" customFormat="1" ht="12.75">
      <c r="A54"/>
      <c r="B54" s="31" t="s">
        <v>386</v>
      </c>
      <c r="C54"/>
      <c r="D54" s="7">
        <v>184.18367346938777</v>
      </c>
      <c r="E54" s="7">
        <v>193.8775510204082</v>
      </c>
      <c r="F54" s="9" t="s">
        <v>75</v>
      </c>
      <c r="G54" s="9" t="s">
        <v>74</v>
      </c>
    </row>
    <row r="55" spans="1:7" s="30" customFormat="1" ht="12.75">
      <c r="A55"/>
      <c r="B55" s="31" t="s">
        <v>387</v>
      </c>
      <c r="C55"/>
      <c r="D55" s="7">
        <v>145.40816326530614</v>
      </c>
      <c r="E55" s="7">
        <v>153.06122448979593</v>
      </c>
      <c r="F55" s="9" t="s">
        <v>75</v>
      </c>
      <c r="G55" s="9" t="s">
        <v>74</v>
      </c>
    </row>
    <row r="56" spans="1:7" s="30" customFormat="1" ht="12.75">
      <c r="A56"/>
      <c r="B56" s="31" t="s">
        <v>388</v>
      </c>
      <c r="C56"/>
      <c r="D56" s="7">
        <v>106.63265306122449</v>
      </c>
      <c r="E56" s="7">
        <v>112.24489795918367</v>
      </c>
      <c r="F56" s="9" t="s">
        <v>75</v>
      </c>
      <c r="G56" s="9" t="s">
        <v>74</v>
      </c>
    </row>
    <row r="57" spans="1:7" s="30" customFormat="1" ht="12.75">
      <c r="A57"/>
      <c r="B57" s="31" t="s">
        <v>389</v>
      </c>
      <c r="C57"/>
      <c r="D57" s="7">
        <v>126.02040816326532</v>
      </c>
      <c r="E57" s="7">
        <v>132.65306122448982</v>
      </c>
      <c r="F57" s="9" t="s">
        <v>75</v>
      </c>
      <c r="G57" s="9" t="s">
        <v>74</v>
      </c>
    </row>
    <row r="58" spans="1:7" s="30" customFormat="1" ht="12.75">
      <c r="A58"/>
      <c r="B58" s="31" t="s">
        <v>390</v>
      </c>
      <c r="C58"/>
      <c r="D58" s="7">
        <v>106.63265306122449</v>
      </c>
      <c r="E58" s="7">
        <v>112.24489795918367</v>
      </c>
      <c r="F58" s="9" t="s">
        <v>75</v>
      </c>
      <c r="G58" s="9" t="s">
        <v>74</v>
      </c>
    </row>
    <row r="59" spans="1:7" s="30" customFormat="1" ht="12.75">
      <c r="A59"/>
      <c r="B59" s="31" t="s">
        <v>390</v>
      </c>
      <c r="C59"/>
      <c r="D59" s="7">
        <v>106.63265306122449</v>
      </c>
      <c r="E59" s="7">
        <v>112.24489795918367</v>
      </c>
      <c r="F59" s="9" t="s">
        <v>75</v>
      </c>
      <c r="G59" s="9" t="s">
        <v>74</v>
      </c>
    </row>
    <row r="60" spans="1:19" s="10" customFormat="1" ht="15.75" customHeight="1">
      <c r="A60"/>
      <c r="B60" s="31" t="s">
        <v>390</v>
      </c>
      <c r="C60"/>
      <c r="D60" s="7">
        <v>91.12244897959185</v>
      </c>
      <c r="E60" s="7">
        <v>95.9183673469388</v>
      </c>
      <c r="F60" s="9" t="s">
        <v>75</v>
      </c>
      <c r="G60" s="9" t="s">
        <v>74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7" s="30" customFormat="1" ht="12.75">
      <c r="A61"/>
      <c r="B61" s="31" t="s">
        <v>391</v>
      </c>
      <c r="C61"/>
      <c r="D61" s="7">
        <v>106.63265306122449</v>
      </c>
      <c r="E61" s="7">
        <v>112.24489795918367</v>
      </c>
      <c r="F61" s="9" t="s">
        <v>75</v>
      </c>
      <c r="G61" s="9" t="s">
        <v>74</v>
      </c>
    </row>
    <row r="62" spans="1:7" s="30" customFormat="1" ht="12.75">
      <c r="A62"/>
      <c r="B62" s="31" t="s">
        <v>391</v>
      </c>
      <c r="C62"/>
      <c r="D62" s="7">
        <v>87.24489795918367</v>
      </c>
      <c r="E62" s="7">
        <v>91.83673469387756</v>
      </c>
      <c r="F62" s="9" t="s">
        <v>75</v>
      </c>
      <c r="G62" s="9" t="s">
        <v>74</v>
      </c>
    </row>
    <row r="63" spans="1:7" s="30" customFormat="1" ht="12.75">
      <c r="A63"/>
      <c r="B63" s="31" t="s">
        <v>392</v>
      </c>
      <c r="C63"/>
      <c r="D63" s="7">
        <v>96.93877551020408</v>
      </c>
      <c r="E63" s="7">
        <v>102.04081632653062</v>
      </c>
      <c r="F63" s="9" t="s">
        <v>75</v>
      </c>
      <c r="G63" s="9" t="s">
        <v>74</v>
      </c>
    </row>
    <row r="64" spans="1:7" s="30" customFormat="1" ht="12.75">
      <c r="A64"/>
      <c r="B64" s="31" t="s">
        <v>392</v>
      </c>
      <c r="C64"/>
      <c r="D64" s="7">
        <v>77.55102040816327</v>
      </c>
      <c r="E64" s="7">
        <v>81.6326530612245</v>
      </c>
      <c r="F64" s="9" t="s">
        <v>75</v>
      </c>
      <c r="G64" s="9" t="s">
        <v>74</v>
      </c>
    </row>
    <row r="65" spans="1:7" s="30" customFormat="1" ht="12.75">
      <c r="A65"/>
      <c r="B65" s="31" t="s">
        <v>393</v>
      </c>
      <c r="C65"/>
      <c r="D65" s="7">
        <v>193.87755102040816</v>
      </c>
      <c r="E65" s="7">
        <v>204.08163265306123</v>
      </c>
      <c r="F65" s="9" t="s">
        <v>75</v>
      </c>
      <c r="G65" s="9" t="s">
        <v>74</v>
      </c>
    </row>
    <row r="66" spans="1:7" s="30" customFormat="1" ht="12.75">
      <c r="A66"/>
      <c r="B66" s="31" t="s">
        <v>394</v>
      </c>
      <c r="C66"/>
      <c r="D66" s="7">
        <v>184.18367346938777</v>
      </c>
      <c r="E66" s="7">
        <v>193.8775510204082</v>
      </c>
      <c r="F66" s="9" t="s">
        <v>75</v>
      </c>
      <c r="G66" s="9" t="s">
        <v>74</v>
      </c>
    </row>
    <row r="67" spans="1:7" s="30" customFormat="1" ht="12.75">
      <c r="A67"/>
      <c r="B67" s="31" t="s">
        <v>395</v>
      </c>
      <c r="C67"/>
      <c r="D67" s="7">
        <v>168.67346938775512</v>
      </c>
      <c r="E67" s="7">
        <v>177.55102040816328</v>
      </c>
      <c r="F67" s="9" t="s">
        <v>75</v>
      </c>
      <c r="G67" s="9" t="s">
        <v>74</v>
      </c>
    </row>
    <row r="68" spans="1:7" s="30" customFormat="1" ht="12.75">
      <c r="A68"/>
      <c r="B68" s="31" t="s">
        <v>395</v>
      </c>
      <c r="C68"/>
      <c r="D68" s="7">
        <v>135.71428571428572</v>
      </c>
      <c r="E68" s="7">
        <v>142.85714285714286</v>
      </c>
      <c r="F68" s="9" t="s">
        <v>75</v>
      </c>
      <c r="G68" s="9" t="s">
        <v>74</v>
      </c>
    </row>
    <row r="69" spans="1:7" s="30" customFormat="1" ht="12.75">
      <c r="A69"/>
      <c r="B69" s="31" t="s">
        <v>396</v>
      </c>
      <c r="C69"/>
      <c r="D69" s="7">
        <v>164.79591836734693</v>
      </c>
      <c r="E69" s="7">
        <v>173.46938775510205</v>
      </c>
      <c r="F69" s="9" t="s">
        <v>75</v>
      </c>
      <c r="G69" s="9" t="s">
        <v>74</v>
      </c>
    </row>
    <row r="70" spans="1:7" s="30" customFormat="1" ht="12.75">
      <c r="A70"/>
      <c r="B70" s="31" t="s">
        <v>396</v>
      </c>
      <c r="C70"/>
      <c r="D70" s="7">
        <v>155.10204081632654</v>
      </c>
      <c r="E70" s="7">
        <v>163.265306122449</v>
      </c>
      <c r="F70" s="9" t="s">
        <v>75</v>
      </c>
      <c r="G70" s="9" t="s">
        <v>74</v>
      </c>
    </row>
    <row r="71" spans="1:7" s="30" customFormat="1" ht="12.75">
      <c r="A71"/>
      <c r="B71" s="31" t="s">
        <v>397</v>
      </c>
      <c r="C71"/>
      <c r="D71" s="7">
        <v>126.02040816326532</v>
      </c>
      <c r="E71" s="7">
        <v>132.65306122448982</v>
      </c>
      <c r="F71" s="9" t="s">
        <v>75</v>
      </c>
      <c r="G71" s="9" t="s">
        <v>74</v>
      </c>
    </row>
    <row r="72" spans="1:7" s="30" customFormat="1" ht="12.75">
      <c r="A72"/>
      <c r="B72" s="31" t="s">
        <v>397</v>
      </c>
      <c r="C72"/>
      <c r="D72" s="7">
        <v>126.02040816326532</v>
      </c>
      <c r="E72" s="7">
        <v>132.65306122448982</v>
      </c>
      <c r="F72" s="9" t="s">
        <v>75</v>
      </c>
      <c r="G72" s="9" t="s">
        <v>74</v>
      </c>
    </row>
    <row r="73" spans="1:7" s="30" customFormat="1" ht="12.75">
      <c r="A73"/>
      <c r="B73" s="31" t="s">
        <v>397</v>
      </c>
      <c r="C73"/>
      <c r="D73" s="7">
        <v>126.02040816326532</v>
      </c>
      <c r="E73" s="7">
        <v>132.65306122448982</v>
      </c>
      <c r="F73" s="9" t="s">
        <v>75</v>
      </c>
      <c r="G73" s="9" t="s">
        <v>74</v>
      </c>
    </row>
    <row r="74" spans="1:7" s="30" customFormat="1" ht="12.75">
      <c r="A74"/>
      <c r="B74" s="31" t="s">
        <v>397</v>
      </c>
      <c r="C74"/>
      <c r="D74" s="7">
        <v>126.02040816326532</v>
      </c>
      <c r="E74" s="7">
        <v>132.65306122448982</v>
      </c>
      <c r="F74" s="9" t="s">
        <v>75</v>
      </c>
      <c r="G74" s="9" t="s">
        <v>74</v>
      </c>
    </row>
    <row r="75" spans="1:7" s="30" customFormat="1" ht="12.75">
      <c r="A75"/>
      <c r="B75" s="31" t="s">
        <v>398</v>
      </c>
      <c r="C75"/>
      <c r="D75" s="7">
        <v>116.32653061224492</v>
      </c>
      <c r="E75" s="7">
        <v>122.44897959183676</v>
      </c>
      <c r="F75" s="9" t="s">
        <v>75</v>
      </c>
      <c r="G75" s="9" t="s">
        <v>74</v>
      </c>
    </row>
    <row r="76" spans="1:7" s="30" customFormat="1" ht="12.75">
      <c r="A76"/>
      <c r="B76" s="31" t="s">
        <v>398</v>
      </c>
      <c r="C76"/>
      <c r="D76" s="7">
        <v>102.75510204081634</v>
      </c>
      <c r="E76" s="7">
        <v>108.16326530612247</v>
      </c>
      <c r="F76" s="9" t="s">
        <v>75</v>
      </c>
      <c r="G76" s="9" t="s">
        <v>74</v>
      </c>
    </row>
    <row r="77" spans="1:7" s="30" customFormat="1" ht="12.75">
      <c r="A77"/>
      <c r="B77" s="31" t="s">
        <v>399</v>
      </c>
      <c r="C77"/>
      <c r="D77" s="7">
        <v>122.14285714285715</v>
      </c>
      <c r="E77" s="7">
        <v>128.57142857142858</v>
      </c>
      <c r="F77" s="9" t="s">
        <v>75</v>
      </c>
      <c r="G77" s="9" t="s">
        <v>74</v>
      </c>
    </row>
    <row r="78" spans="1:7" s="30" customFormat="1" ht="12.75">
      <c r="A78"/>
      <c r="B78" s="31" t="s">
        <v>399</v>
      </c>
      <c r="C78"/>
      <c r="D78" s="7">
        <v>106.63265306122449</v>
      </c>
      <c r="E78" s="7">
        <v>112.24489795918367</v>
      </c>
      <c r="F78" s="9" t="s">
        <v>75</v>
      </c>
      <c r="G78" s="9" t="s">
        <v>74</v>
      </c>
    </row>
    <row r="79" spans="1:7" s="30" customFormat="1" ht="12.75">
      <c r="A79"/>
      <c r="B79" s="31" t="s">
        <v>400</v>
      </c>
      <c r="C79"/>
      <c r="D79" s="7">
        <v>116.32653061224492</v>
      </c>
      <c r="E79" s="7">
        <v>122.44897959183676</v>
      </c>
      <c r="F79" s="9" t="s">
        <v>75</v>
      </c>
      <c r="G79" s="9" t="s">
        <v>74</v>
      </c>
    </row>
    <row r="80" spans="1:7" s="30" customFormat="1" ht="13.5" customHeight="1">
      <c r="A80"/>
      <c r="B80" s="31" t="s">
        <v>400</v>
      </c>
      <c r="C80"/>
      <c r="D80" s="7">
        <v>102.75510204081634</v>
      </c>
      <c r="E80" s="7">
        <v>108.16326530612247</v>
      </c>
      <c r="F80" s="9" t="s">
        <v>75</v>
      </c>
      <c r="G80" s="9" t="s">
        <v>74</v>
      </c>
    </row>
    <row r="81" spans="1:7" s="30" customFormat="1" ht="12.75">
      <c r="A81"/>
      <c r="B81" s="31" t="s">
        <v>400</v>
      </c>
      <c r="C81"/>
      <c r="D81" s="7">
        <v>102.75510204081634</v>
      </c>
      <c r="E81" s="7">
        <v>108.16326530612247</v>
      </c>
      <c r="F81" s="9" t="s">
        <v>75</v>
      </c>
      <c r="G81" s="9" t="s">
        <v>74</v>
      </c>
    </row>
    <row r="82" spans="1:7" s="30" customFormat="1" ht="12.75">
      <c r="A82"/>
      <c r="B82" s="31" t="s">
        <v>401</v>
      </c>
      <c r="C82"/>
      <c r="D82" s="7">
        <v>77.55102040816327</v>
      </c>
      <c r="E82" s="7">
        <v>81.6326530612245</v>
      </c>
      <c r="F82" s="9" t="s">
        <v>75</v>
      </c>
      <c r="G82" s="9" t="s">
        <v>74</v>
      </c>
    </row>
    <row r="83" spans="1:7" s="30" customFormat="1" ht="12.75">
      <c r="A83"/>
      <c r="B83" s="31" t="s">
        <v>402</v>
      </c>
      <c r="C83"/>
      <c r="D83" s="7">
        <v>63.9795918367347</v>
      </c>
      <c r="E83" s="7">
        <v>67.34693877551021</v>
      </c>
      <c r="F83" s="9" t="s">
        <v>75</v>
      </c>
      <c r="G83" s="9" t="s">
        <v>74</v>
      </c>
    </row>
    <row r="84" spans="1:7" s="30" customFormat="1" ht="12.75">
      <c r="A84"/>
      <c r="B84" s="31" t="s">
        <v>403</v>
      </c>
      <c r="C84"/>
      <c r="D84" s="7">
        <v>81.42857142857144</v>
      </c>
      <c r="E84" s="7">
        <v>85.71428571428574</v>
      </c>
      <c r="F84" s="9" t="s">
        <v>75</v>
      </c>
      <c r="G84" s="9" t="s">
        <v>74</v>
      </c>
    </row>
    <row r="85" spans="1:7" s="30" customFormat="1" ht="12.75">
      <c r="A85"/>
      <c r="B85" s="31" t="s">
        <v>403</v>
      </c>
      <c r="C85"/>
      <c r="D85" s="7">
        <v>87.24489795918367</v>
      </c>
      <c r="E85" s="7">
        <v>91.83673469387756</v>
      </c>
      <c r="F85" s="9" t="s">
        <v>75</v>
      </c>
      <c r="G85" s="9" t="s">
        <v>74</v>
      </c>
    </row>
    <row r="86" spans="1:7" s="30" customFormat="1" ht="12.75">
      <c r="A86"/>
      <c r="B86" s="31" t="s">
        <v>404</v>
      </c>
      <c r="C86"/>
      <c r="D86" s="7">
        <v>60.102040816326536</v>
      </c>
      <c r="E86" s="7">
        <v>63.26530612244899</v>
      </c>
      <c r="F86" s="9" t="s">
        <v>75</v>
      </c>
      <c r="G86" s="9" t="s">
        <v>74</v>
      </c>
    </row>
    <row r="87" spans="1:7" s="30" customFormat="1" ht="12.75">
      <c r="A87"/>
      <c r="B87" s="31" t="s">
        <v>405</v>
      </c>
      <c r="C87"/>
      <c r="D87" s="7">
        <v>58.16326530612246</v>
      </c>
      <c r="E87" s="7">
        <v>61.22448979591838</v>
      </c>
      <c r="F87" s="9" t="s">
        <v>75</v>
      </c>
      <c r="G87" s="9" t="s">
        <v>74</v>
      </c>
    </row>
    <row r="88" spans="1:7" s="30" customFormat="1" ht="12.75">
      <c r="A88"/>
      <c r="B88" s="31" t="s">
        <v>406</v>
      </c>
      <c r="C88"/>
      <c r="D88" s="7">
        <v>48.46938775510204</v>
      </c>
      <c r="E88" s="7">
        <v>51.02040816326531</v>
      </c>
      <c r="F88" s="9" t="s">
        <v>75</v>
      </c>
      <c r="G88" s="9" t="s">
        <v>74</v>
      </c>
    </row>
    <row r="89" spans="1:7" s="30" customFormat="1" ht="12.75">
      <c r="A89"/>
      <c r="B89" s="31" t="s">
        <v>407</v>
      </c>
      <c r="C89"/>
      <c r="D89" s="7">
        <v>38.775510204081634</v>
      </c>
      <c r="E89" s="7">
        <v>40.81632653061225</v>
      </c>
      <c r="F89" s="9" t="s">
        <v>75</v>
      </c>
      <c r="G89" s="9" t="s">
        <v>74</v>
      </c>
    </row>
    <row r="90" spans="1:7" s="30" customFormat="1" ht="25.5" customHeight="1">
      <c r="A90"/>
      <c r="B90" s="31" t="s">
        <v>408</v>
      </c>
      <c r="C90"/>
      <c r="D90" s="7">
        <v>60.102040816326536</v>
      </c>
      <c r="E90" s="7">
        <v>63.26530612244899</v>
      </c>
      <c r="F90" s="9" t="s">
        <v>75</v>
      </c>
      <c r="G90" s="9" t="s">
        <v>74</v>
      </c>
    </row>
    <row r="91" spans="1:7" s="30" customFormat="1" ht="12.75">
      <c r="A91"/>
      <c r="B91" s="31" t="s">
        <v>409</v>
      </c>
      <c r="C91"/>
      <c r="D91" s="7">
        <v>58.16326530612246</v>
      </c>
      <c r="E91" s="7">
        <v>61.22448979591838</v>
      </c>
      <c r="F91" s="9" t="s">
        <v>75</v>
      </c>
      <c r="G91" s="9" t="s">
        <v>74</v>
      </c>
    </row>
    <row r="92" spans="1:7" s="30" customFormat="1" ht="12.75">
      <c r="A92"/>
      <c r="B92" s="31" t="s">
        <v>410</v>
      </c>
      <c r="C92"/>
      <c r="D92" s="7">
        <v>87.24489795918367</v>
      </c>
      <c r="E92" s="7">
        <v>91.83673469387756</v>
      </c>
      <c r="F92" s="9" t="s">
        <v>75</v>
      </c>
      <c r="G92" s="9" t="s">
        <v>74</v>
      </c>
    </row>
    <row r="93" spans="1:7" s="30" customFormat="1" ht="12.75">
      <c r="A93"/>
      <c r="B93" s="31" t="s">
        <v>411</v>
      </c>
      <c r="C93"/>
      <c r="D93" s="7">
        <v>71.73469387755102</v>
      </c>
      <c r="E93" s="7">
        <v>75.51020408163266</v>
      </c>
      <c r="F93" s="9" t="s">
        <v>75</v>
      </c>
      <c r="G93" s="9" t="s">
        <v>74</v>
      </c>
    </row>
    <row r="94" spans="1:7" s="30" customFormat="1" ht="12.75">
      <c r="A94"/>
      <c r="B94" s="31" t="s">
        <v>412</v>
      </c>
      <c r="C94"/>
      <c r="D94" s="7">
        <v>60.102040816326536</v>
      </c>
      <c r="E94" s="7">
        <v>63.26530612244899</v>
      </c>
      <c r="F94" s="9" t="s">
        <v>75</v>
      </c>
      <c r="G94" s="9" t="s">
        <v>74</v>
      </c>
    </row>
    <row r="95" spans="1:7" s="30" customFormat="1" ht="12.75">
      <c r="A95"/>
      <c r="B95" s="31" t="s">
        <v>413</v>
      </c>
      <c r="C95"/>
      <c r="D95" s="7">
        <v>60.102040816326536</v>
      </c>
      <c r="E95" s="7">
        <v>63.26530612244899</v>
      </c>
      <c r="F95" s="9" t="s">
        <v>75</v>
      </c>
      <c r="G95" s="9" t="s">
        <v>74</v>
      </c>
    </row>
    <row r="96" spans="1:7" s="30" customFormat="1" ht="12.75">
      <c r="A96"/>
      <c r="B96" s="31" t="s">
        <v>414</v>
      </c>
      <c r="C96"/>
      <c r="D96" s="7">
        <v>58.16326530612246</v>
      </c>
      <c r="E96" s="7">
        <v>61.22448979591838</v>
      </c>
      <c r="F96" s="9" t="s">
        <v>75</v>
      </c>
      <c r="G96" s="9" t="s">
        <v>74</v>
      </c>
    </row>
    <row r="97" spans="1:7" s="30" customFormat="1" ht="12.75">
      <c r="A97"/>
      <c r="B97" s="31" t="s">
        <v>415</v>
      </c>
      <c r="C97"/>
      <c r="D97" s="7">
        <v>32.95918367346939</v>
      </c>
      <c r="E97" s="7">
        <v>34.693877551020414</v>
      </c>
      <c r="F97" s="9" t="s">
        <v>75</v>
      </c>
      <c r="G97" s="9" t="s">
        <v>74</v>
      </c>
    </row>
    <row r="98" spans="1:7" s="30" customFormat="1" ht="12.75">
      <c r="A98" s="5" t="s">
        <v>416</v>
      </c>
      <c r="B98" s="31"/>
      <c r="C98"/>
      <c r="D98" s="7"/>
      <c r="E98" s="7"/>
      <c r="F98" s="9"/>
      <c r="G98" s="9"/>
    </row>
    <row r="99" spans="1:7" s="30" customFormat="1" ht="12.75">
      <c r="A99"/>
      <c r="B99" s="31" t="s">
        <v>417</v>
      </c>
      <c r="C99"/>
      <c r="D99" s="7">
        <v>285.7142857142857</v>
      </c>
      <c r="E99" s="7">
        <v>300.75187969924815</v>
      </c>
      <c r="F99" s="9" t="s">
        <v>75</v>
      </c>
      <c r="G99" s="9" t="s">
        <v>74</v>
      </c>
    </row>
    <row r="100" spans="1:7" s="30" customFormat="1" ht="12.75">
      <c r="A100"/>
      <c r="B100" s="31" t="s">
        <v>417</v>
      </c>
      <c r="C100"/>
      <c r="D100" s="7">
        <v>214.2857142857143</v>
      </c>
      <c r="E100" s="7">
        <v>225.56390977443613</v>
      </c>
      <c r="F100" s="9" t="s">
        <v>75</v>
      </c>
      <c r="G100" s="9" t="s">
        <v>74</v>
      </c>
    </row>
    <row r="101" spans="1:7" s="30" customFormat="1" ht="12.75">
      <c r="A101"/>
      <c r="B101" s="31" t="s">
        <v>417</v>
      </c>
      <c r="C101"/>
      <c r="D101" s="7">
        <v>214.2857142857143</v>
      </c>
      <c r="E101" s="7">
        <v>225.56390977443613</v>
      </c>
      <c r="F101" s="9" t="s">
        <v>75</v>
      </c>
      <c r="G101" s="9" t="s">
        <v>74</v>
      </c>
    </row>
    <row r="102" spans="1:7" s="30" customFormat="1" ht="12.75">
      <c r="A102"/>
      <c r="B102" s="31" t="s">
        <v>418</v>
      </c>
      <c r="C102"/>
      <c r="D102" s="7">
        <v>106.63265306122449</v>
      </c>
      <c r="E102" s="7">
        <v>112.24489795918367</v>
      </c>
      <c r="F102" s="9" t="s">
        <v>75</v>
      </c>
      <c r="G102" s="9" t="s">
        <v>74</v>
      </c>
    </row>
    <row r="103" spans="1:7" s="30" customFormat="1" ht="12.75">
      <c r="A103"/>
      <c r="B103" s="31" t="s">
        <v>419</v>
      </c>
      <c r="C103"/>
      <c r="D103" s="7">
        <v>58.16326530612246</v>
      </c>
      <c r="E103" s="7">
        <v>61.22448979591838</v>
      </c>
      <c r="F103" s="9" t="s">
        <v>75</v>
      </c>
      <c r="G103" s="9" t="s">
        <v>74</v>
      </c>
    </row>
    <row r="104" spans="1:7" s="30" customFormat="1" ht="40.5" customHeight="1">
      <c r="A104"/>
      <c r="B104" s="31" t="s">
        <v>420</v>
      </c>
      <c r="C104"/>
      <c r="D104" s="7">
        <v>242.85714285714286</v>
      </c>
      <c r="E104" s="7">
        <v>255.63909774436092</v>
      </c>
      <c r="F104" s="9" t="s">
        <v>75</v>
      </c>
      <c r="G104" s="9" t="s">
        <v>74</v>
      </c>
    </row>
    <row r="105" spans="1:7" s="30" customFormat="1" ht="39.75" customHeight="1">
      <c r="A105"/>
      <c r="B105" s="31" t="s">
        <v>421</v>
      </c>
      <c r="C105"/>
      <c r="D105" s="7">
        <v>145.40816326530614</v>
      </c>
      <c r="E105" s="7">
        <v>153.06122448979593</v>
      </c>
      <c r="F105" s="9" t="s">
        <v>75</v>
      </c>
      <c r="G105" s="9" t="s">
        <v>74</v>
      </c>
    </row>
    <row r="106" spans="1:7" s="30" customFormat="1" ht="12.75">
      <c r="A106"/>
      <c r="B106" s="31" t="s">
        <v>422</v>
      </c>
      <c r="C106"/>
      <c r="D106" s="7">
        <v>106.63265306122449</v>
      </c>
      <c r="E106" s="7">
        <v>112.24489795918367</v>
      </c>
      <c r="F106" s="9" t="s">
        <v>75</v>
      </c>
      <c r="G106" s="9" t="s">
        <v>74</v>
      </c>
    </row>
    <row r="107" spans="1:7" s="30" customFormat="1" ht="12.75">
      <c r="A107"/>
      <c r="B107" s="31" t="s">
        <v>422</v>
      </c>
      <c r="C107"/>
      <c r="D107" s="7">
        <v>106.63265306122449</v>
      </c>
      <c r="E107" s="7">
        <v>112.24489795918367</v>
      </c>
      <c r="F107" s="9" t="s">
        <v>75</v>
      </c>
      <c r="G107" s="9" t="s">
        <v>74</v>
      </c>
    </row>
    <row r="108" spans="1:7" s="30" customFormat="1" ht="12.75">
      <c r="A108"/>
      <c r="B108" s="31" t="s">
        <v>423</v>
      </c>
      <c r="C108"/>
      <c r="D108" s="7">
        <v>58.16326530612246</v>
      </c>
      <c r="E108" s="7">
        <v>61.22448979591838</v>
      </c>
      <c r="F108" s="9" t="s">
        <v>75</v>
      </c>
      <c r="G108" s="9" t="s">
        <v>74</v>
      </c>
    </row>
    <row r="109" spans="1:7" s="30" customFormat="1" ht="12.75">
      <c r="A109"/>
      <c r="B109" s="31" t="s">
        <v>423</v>
      </c>
      <c r="C109"/>
      <c r="D109" s="7">
        <v>58.16326530612246</v>
      </c>
      <c r="E109" s="7">
        <v>61.22448979591838</v>
      </c>
      <c r="F109" s="9" t="s">
        <v>75</v>
      </c>
      <c r="G109" s="9" t="s">
        <v>74</v>
      </c>
    </row>
    <row r="110" spans="1:7" s="30" customFormat="1" ht="12.75">
      <c r="A110"/>
      <c r="B110" s="31" t="s">
        <v>424</v>
      </c>
      <c r="C110"/>
      <c r="D110" s="7">
        <v>67.85714285714286</v>
      </c>
      <c r="E110" s="7">
        <v>71.42857142857143</v>
      </c>
      <c r="F110" s="9" t="s">
        <v>75</v>
      </c>
      <c r="G110" s="9" t="s">
        <v>74</v>
      </c>
    </row>
    <row r="111" spans="1:7" s="30" customFormat="1" ht="12.75">
      <c r="A111"/>
      <c r="B111" s="31" t="s">
        <v>424</v>
      </c>
      <c r="C111"/>
      <c r="D111" s="7">
        <v>52.34693877551021</v>
      </c>
      <c r="E111" s="7">
        <v>55.10204081632654</v>
      </c>
      <c r="F111" s="9" t="s">
        <v>75</v>
      </c>
      <c r="G111" s="9" t="s">
        <v>74</v>
      </c>
    </row>
    <row r="112" spans="1:7" s="30" customFormat="1" ht="12.75">
      <c r="A112"/>
      <c r="B112" s="31" t="s">
        <v>425</v>
      </c>
      <c r="C112"/>
      <c r="D112" s="7">
        <v>58.16326530612246</v>
      </c>
      <c r="E112" s="7">
        <v>61.22448979591838</v>
      </c>
      <c r="F112" s="9" t="s">
        <v>75</v>
      </c>
      <c r="G112" s="9" t="s">
        <v>74</v>
      </c>
    </row>
    <row r="113" spans="1:7" s="30" customFormat="1" ht="12.75">
      <c r="A113"/>
      <c r="B113" s="31" t="s">
        <v>425</v>
      </c>
      <c r="C113"/>
      <c r="D113" s="7">
        <v>38.775510204081634</v>
      </c>
      <c r="E113" s="7">
        <v>40.81632653061225</v>
      </c>
      <c r="F113" s="9" t="s">
        <v>75</v>
      </c>
      <c r="G113" s="9" t="s">
        <v>74</v>
      </c>
    </row>
    <row r="114" spans="1:7" s="30" customFormat="1" ht="12.75">
      <c r="A114"/>
      <c r="B114" s="31" t="s">
        <v>426</v>
      </c>
      <c r="C114"/>
      <c r="D114" s="7">
        <v>63.9795918367347</v>
      </c>
      <c r="E114" s="7">
        <v>67.34693877551021</v>
      </c>
      <c r="F114" s="9" t="s">
        <v>75</v>
      </c>
      <c r="G114" s="9" t="s">
        <v>74</v>
      </c>
    </row>
    <row r="115" spans="1:7" s="30" customFormat="1" ht="12.75">
      <c r="A115"/>
      <c r="B115" s="31" t="s">
        <v>426</v>
      </c>
      <c r="C115"/>
      <c r="D115" s="7">
        <v>63.9795918367347</v>
      </c>
      <c r="E115" s="7">
        <v>67.34693877551021</v>
      </c>
      <c r="F115" s="9" t="s">
        <v>75</v>
      </c>
      <c r="G115" s="9" t="s">
        <v>74</v>
      </c>
    </row>
    <row r="116" spans="1:7" s="30" customFormat="1" ht="12.75">
      <c r="A116"/>
      <c r="B116" s="31" t="s">
        <v>426</v>
      </c>
      <c r="C116"/>
      <c r="D116" s="7">
        <v>63.9795918367347</v>
      </c>
      <c r="E116" s="7">
        <v>67.34693877551021</v>
      </c>
      <c r="F116" s="9" t="s">
        <v>75</v>
      </c>
      <c r="G116" s="9" t="s">
        <v>74</v>
      </c>
    </row>
    <row r="117" spans="1:7" s="30" customFormat="1" ht="12.75">
      <c r="A117"/>
      <c r="B117" s="31" t="s">
        <v>427</v>
      </c>
      <c r="C117"/>
      <c r="D117" s="7">
        <v>214.2857142857143</v>
      </c>
      <c r="E117" s="7">
        <v>225.56390977443613</v>
      </c>
      <c r="F117" s="9" t="s">
        <v>75</v>
      </c>
      <c r="G117" s="9" t="s">
        <v>74</v>
      </c>
    </row>
    <row r="118" spans="1:7" s="30" customFormat="1" ht="12.75">
      <c r="A118"/>
      <c r="B118" s="31" t="s">
        <v>427</v>
      </c>
      <c r="C118"/>
      <c r="D118" s="7">
        <v>214.2857142857143</v>
      </c>
      <c r="E118" s="7">
        <v>225.56390977443613</v>
      </c>
      <c r="F118" s="9" t="s">
        <v>75</v>
      </c>
      <c r="G118" s="9" t="s">
        <v>74</v>
      </c>
    </row>
    <row r="119" spans="1:7" s="30" customFormat="1" ht="12.75">
      <c r="A119"/>
      <c r="B119" s="31" t="s">
        <v>428</v>
      </c>
      <c r="C119"/>
      <c r="D119" s="7">
        <v>122.14285714285715</v>
      </c>
      <c r="E119" s="7">
        <v>128.57142857142858</v>
      </c>
      <c r="F119" s="9" t="s">
        <v>75</v>
      </c>
      <c r="G119" s="9" t="s">
        <v>74</v>
      </c>
    </row>
    <row r="120" spans="1:7" s="30" customFormat="1" ht="12.75">
      <c r="A120"/>
      <c r="B120" s="31" t="s">
        <v>428</v>
      </c>
      <c r="C120"/>
      <c r="D120" s="7">
        <v>122.14285714285715</v>
      </c>
      <c r="E120" s="7">
        <v>128.57142857142858</v>
      </c>
      <c r="F120" s="9" t="s">
        <v>75</v>
      </c>
      <c r="G120" s="9" t="s">
        <v>74</v>
      </c>
    </row>
    <row r="121" spans="1:7" s="30" customFormat="1" ht="12.75">
      <c r="A121"/>
      <c r="B121" s="31" t="s">
        <v>429</v>
      </c>
      <c r="C121"/>
      <c r="D121" s="7">
        <v>87.24489795918367</v>
      </c>
      <c r="E121" s="7">
        <v>91.83673469387756</v>
      </c>
      <c r="F121" s="9" t="s">
        <v>75</v>
      </c>
      <c r="G121" s="9" t="s">
        <v>74</v>
      </c>
    </row>
    <row r="122" spans="1:7" s="30" customFormat="1" ht="12.75">
      <c r="A122"/>
      <c r="B122" s="31" t="s">
        <v>429</v>
      </c>
      <c r="C122"/>
      <c r="D122" s="7">
        <v>87.24489795918367</v>
      </c>
      <c r="E122" s="7">
        <v>91.83673469387756</v>
      </c>
      <c r="F122" s="9" t="s">
        <v>75</v>
      </c>
      <c r="G122" s="9" t="s">
        <v>74</v>
      </c>
    </row>
    <row r="123" spans="1:7" s="30" customFormat="1" ht="12.75">
      <c r="A123"/>
      <c r="B123" s="31" t="s">
        <v>429</v>
      </c>
      <c r="C123"/>
      <c r="D123" s="7">
        <v>87.24489795918367</v>
      </c>
      <c r="E123" s="7">
        <v>91.83673469387756</v>
      </c>
      <c r="F123" s="9" t="s">
        <v>75</v>
      </c>
      <c r="G123" s="9" t="s">
        <v>74</v>
      </c>
    </row>
    <row r="124" spans="1:7" s="30" customFormat="1" ht="12.75">
      <c r="A124"/>
      <c r="B124" s="31" t="s">
        <v>430</v>
      </c>
      <c r="C124"/>
      <c r="D124" s="7">
        <v>87.24489795918367</v>
      </c>
      <c r="E124" s="7">
        <v>91.83673469387756</v>
      </c>
      <c r="F124" s="9" t="s">
        <v>75</v>
      </c>
      <c r="G124" s="9" t="s">
        <v>74</v>
      </c>
    </row>
    <row r="125" spans="1:7" s="30" customFormat="1" ht="12.75">
      <c r="A125"/>
      <c r="B125" s="31" t="s">
        <v>430</v>
      </c>
      <c r="C125"/>
      <c r="D125" s="7">
        <v>87.24489795918367</v>
      </c>
      <c r="E125" s="7">
        <v>91.83673469387756</v>
      </c>
      <c r="F125" s="9" t="s">
        <v>75</v>
      </c>
      <c r="G125" s="9" t="s">
        <v>74</v>
      </c>
    </row>
    <row r="126" spans="1:7" s="30" customFormat="1" ht="12.75">
      <c r="A126"/>
      <c r="B126" s="31" t="s">
        <v>430</v>
      </c>
      <c r="C126"/>
      <c r="D126" s="7">
        <v>67.85714285714286</v>
      </c>
      <c r="E126" s="7">
        <v>71.42857142857143</v>
      </c>
      <c r="F126" s="9" t="s">
        <v>75</v>
      </c>
      <c r="G126" s="9" t="s">
        <v>74</v>
      </c>
    </row>
    <row r="127" spans="1:7" s="30" customFormat="1" ht="12.75">
      <c r="A127"/>
      <c r="B127" s="31" t="s">
        <v>430</v>
      </c>
      <c r="C127"/>
      <c r="D127" s="7">
        <v>67.85714285714286</v>
      </c>
      <c r="E127" s="7">
        <v>71.42857142857143</v>
      </c>
      <c r="F127" s="9" t="s">
        <v>75</v>
      </c>
      <c r="G127" s="9" t="s">
        <v>74</v>
      </c>
    </row>
    <row r="128" spans="1:7" s="30" customFormat="1" ht="12.75">
      <c r="A128"/>
      <c r="B128" s="31" t="s">
        <v>430</v>
      </c>
      <c r="C128"/>
      <c r="D128" s="7">
        <v>67.85714285714286</v>
      </c>
      <c r="E128" s="7">
        <v>71.42857142857143</v>
      </c>
      <c r="F128" s="9" t="s">
        <v>75</v>
      </c>
      <c r="G128" s="9" t="s">
        <v>74</v>
      </c>
    </row>
    <row r="129" spans="1:7" s="30" customFormat="1" ht="12.75">
      <c r="A129"/>
      <c r="B129" s="31" t="s">
        <v>431</v>
      </c>
      <c r="C129"/>
      <c r="D129" s="7">
        <v>67.85714285714286</v>
      </c>
      <c r="E129" s="7">
        <v>71.42857142857143</v>
      </c>
      <c r="F129" s="9" t="s">
        <v>75</v>
      </c>
      <c r="G129" s="9" t="s">
        <v>74</v>
      </c>
    </row>
    <row r="130" spans="1:7" s="30" customFormat="1" ht="12.75">
      <c r="A130"/>
      <c r="B130" s="31" t="s">
        <v>431</v>
      </c>
      <c r="C130"/>
      <c r="D130" s="7">
        <v>48.46938775510204</v>
      </c>
      <c r="E130" s="7">
        <v>51.02040816326531</v>
      </c>
      <c r="F130" s="9" t="s">
        <v>75</v>
      </c>
      <c r="G130" s="9" t="s">
        <v>74</v>
      </c>
    </row>
    <row r="131" spans="1:7" s="30" customFormat="1" ht="12.75">
      <c r="A131"/>
      <c r="B131" s="31" t="s">
        <v>431</v>
      </c>
      <c r="C131"/>
      <c r="D131" s="7">
        <v>48.46938775510204</v>
      </c>
      <c r="E131" s="7">
        <v>51.02040816326531</v>
      </c>
      <c r="F131" s="9" t="s">
        <v>75</v>
      </c>
      <c r="G131" s="9" t="s">
        <v>74</v>
      </c>
    </row>
    <row r="132" spans="1:7" s="30" customFormat="1" ht="12.75">
      <c r="A132"/>
      <c r="B132" s="31" t="s">
        <v>431</v>
      </c>
      <c r="C132"/>
      <c r="D132" s="7">
        <v>48.46938775510204</v>
      </c>
      <c r="E132" s="7">
        <v>51.02040816326531</v>
      </c>
      <c r="F132" s="9" t="s">
        <v>75</v>
      </c>
      <c r="G132" s="9" t="s">
        <v>74</v>
      </c>
    </row>
    <row r="133" spans="1:7" s="30" customFormat="1" ht="12.75">
      <c r="A133"/>
      <c r="B133" s="31" t="s">
        <v>431</v>
      </c>
      <c r="C133"/>
      <c r="D133" s="7">
        <v>48.46938775510204</v>
      </c>
      <c r="E133" s="7">
        <v>51.02040816326531</v>
      </c>
      <c r="F133" s="9" t="s">
        <v>75</v>
      </c>
      <c r="G133" s="9" t="s">
        <v>74</v>
      </c>
    </row>
    <row r="134" spans="1:7" s="30" customFormat="1" ht="12.75">
      <c r="A134"/>
      <c r="B134" s="31" t="s">
        <v>432</v>
      </c>
      <c r="C134"/>
      <c r="D134" s="7">
        <v>48.46938775510204</v>
      </c>
      <c r="E134" s="7">
        <v>51.02040816326531</v>
      </c>
      <c r="F134" s="9" t="s">
        <v>75</v>
      </c>
      <c r="G134" s="9" t="s">
        <v>74</v>
      </c>
    </row>
    <row r="135" spans="1:7" s="30" customFormat="1" ht="12.75">
      <c r="A135"/>
      <c r="B135" s="31" t="s">
        <v>432</v>
      </c>
      <c r="C135"/>
      <c r="D135" s="7">
        <v>32.95918367346939</v>
      </c>
      <c r="E135" s="7">
        <v>34.693877551020414</v>
      </c>
      <c r="F135" s="9" t="s">
        <v>75</v>
      </c>
      <c r="G135" s="9" t="s">
        <v>74</v>
      </c>
    </row>
    <row r="136" spans="1:7" s="30" customFormat="1" ht="12.75">
      <c r="A136"/>
      <c r="B136" s="31" t="s">
        <v>432</v>
      </c>
      <c r="C136"/>
      <c r="D136" s="7">
        <v>32.95918367346939</v>
      </c>
      <c r="E136" s="7">
        <v>34.693877551020414</v>
      </c>
      <c r="F136" s="9" t="s">
        <v>75</v>
      </c>
      <c r="G136" s="9" t="s">
        <v>74</v>
      </c>
    </row>
    <row r="137" spans="1:7" s="30" customFormat="1" ht="12.75">
      <c r="A137"/>
      <c r="B137" s="31" t="s">
        <v>433</v>
      </c>
      <c r="C137"/>
      <c r="D137" s="7">
        <v>213.26530612244898</v>
      </c>
      <c r="E137" s="7">
        <v>224.48979591836735</v>
      </c>
      <c r="F137" s="9" t="s">
        <v>75</v>
      </c>
      <c r="G137" s="9" t="s">
        <v>74</v>
      </c>
    </row>
    <row r="138" spans="1:7" s="30" customFormat="1" ht="12.75">
      <c r="A138"/>
      <c r="B138" s="31" t="s">
        <v>434</v>
      </c>
      <c r="C138"/>
      <c r="D138" s="7">
        <v>145.40816326530614</v>
      </c>
      <c r="E138" s="7">
        <v>153.06122448979593</v>
      </c>
      <c r="F138" s="9" t="s">
        <v>75</v>
      </c>
      <c r="G138" s="9" t="s">
        <v>74</v>
      </c>
    </row>
    <row r="139" spans="1:7" s="30" customFormat="1" ht="12.75">
      <c r="A139"/>
      <c r="B139" s="31" t="s">
        <v>434</v>
      </c>
      <c r="C139"/>
      <c r="D139" s="7">
        <v>106.63265306122449</v>
      </c>
      <c r="E139" s="7">
        <v>112.24489795918367</v>
      </c>
      <c r="F139" s="9" t="s">
        <v>75</v>
      </c>
      <c r="G139" s="9" t="s">
        <v>74</v>
      </c>
    </row>
    <row r="140" spans="1:7" s="30" customFormat="1" ht="12.75">
      <c r="A140"/>
      <c r="B140" s="31" t="s">
        <v>435</v>
      </c>
      <c r="C140"/>
      <c r="D140" s="7">
        <v>32.95918367346939</v>
      </c>
      <c r="E140" s="7">
        <v>34.693877551020414</v>
      </c>
      <c r="F140" s="9" t="s">
        <v>75</v>
      </c>
      <c r="G140" s="9" t="s">
        <v>74</v>
      </c>
    </row>
    <row r="141" spans="1:7" s="30" customFormat="1" ht="12.75">
      <c r="A141"/>
      <c r="B141" s="31" t="s">
        <v>435</v>
      </c>
      <c r="C141"/>
      <c r="D141" s="7">
        <v>32.95918367346939</v>
      </c>
      <c r="E141" s="7">
        <v>34.693877551020414</v>
      </c>
      <c r="F141" s="9" t="s">
        <v>75</v>
      </c>
      <c r="G141" s="9" t="s">
        <v>74</v>
      </c>
    </row>
    <row r="142" spans="1:7" s="30" customFormat="1" ht="12.75">
      <c r="A142"/>
      <c r="B142" s="31" t="s">
        <v>436</v>
      </c>
      <c r="C142"/>
      <c r="D142" s="7">
        <v>67.85714285714286</v>
      </c>
      <c r="E142" s="7">
        <v>71.42857142857143</v>
      </c>
      <c r="F142" s="9" t="s">
        <v>75</v>
      </c>
      <c r="G142" s="9" t="s">
        <v>74</v>
      </c>
    </row>
    <row r="143" spans="1:7" s="30" customFormat="1" ht="12.75">
      <c r="A143"/>
      <c r="B143" s="31" t="s">
        <v>437</v>
      </c>
      <c r="C143"/>
      <c r="D143" s="7">
        <v>23.26530612244898</v>
      </c>
      <c r="E143" s="7">
        <v>24.48979591836735</v>
      </c>
      <c r="F143" s="9" t="s">
        <v>75</v>
      </c>
      <c r="G143" s="9" t="s">
        <v>74</v>
      </c>
    </row>
    <row r="144" spans="1:7" s="30" customFormat="1" ht="12.75">
      <c r="A144"/>
      <c r="B144" s="31" t="s">
        <v>438</v>
      </c>
      <c r="C144"/>
      <c r="D144" s="7">
        <v>38.775510204081634</v>
      </c>
      <c r="E144" s="7">
        <v>40.81632653061225</v>
      </c>
      <c r="F144" s="9" t="s">
        <v>75</v>
      </c>
      <c r="G144" s="9" t="s">
        <v>74</v>
      </c>
    </row>
    <row r="145" spans="1:7" s="30" customFormat="1" ht="12.75">
      <c r="A145" s="5" t="s">
        <v>439</v>
      </c>
      <c r="B145" s="31"/>
      <c r="C145"/>
      <c r="D145" s="7"/>
      <c r="E145" s="7"/>
      <c r="F145" s="9"/>
      <c r="G145" s="9"/>
    </row>
    <row r="146" spans="1:7" s="30" customFormat="1" ht="12.75">
      <c r="A146"/>
      <c r="B146" s="31" t="s">
        <v>440</v>
      </c>
      <c r="C146"/>
      <c r="D146" s="7">
        <v>193.87755102040816</v>
      </c>
      <c r="E146" s="7">
        <v>204.08163265306123</v>
      </c>
      <c r="F146" s="9" t="s">
        <v>75</v>
      </c>
      <c r="G146" s="9" t="s">
        <v>74</v>
      </c>
    </row>
    <row r="147" spans="1:7" s="30" customFormat="1" ht="12.75">
      <c r="A147"/>
      <c r="B147" s="31" t="s">
        <v>440</v>
      </c>
      <c r="C147"/>
      <c r="D147" s="7">
        <v>193.87755102040816</v>
      </c>
      <c r="E147" s="7">
        <v>204.08163265306123</v>
      </c>
      <c r="F147" s="9" t="s">
        <v>75</v>
      </c>
      <c r="G147" s="9" t="s">
        <v>74</v>
      </c>
    </row>
    <row r="148" spans="1:7" s="30" customFormat="1" ht="12.75">
      <c r="A148"/>
      <c r="B148" s="31" t="s">
        <v>441</v>
      </c>
      <c r="C148"/>
      <c r="D148" s="7">
        <v>87.24489795918367</v>
      </c>
      <c r="E148" s="7">
        <v>91.83673469387756</v>
      </c>
      <c r="F148" s="9" t="s">
        <v>75</v>
      </c>
      <c r="G148" s="9" t="s">
        <v>74</v>
      </c>
    </row>
    <row r="149" spans="1:7" s="30" customFormat="1" ht="12.75">
      <c r="A149"/>
      <c r="B149" s="31" t="s">
        <v>441</v>
      </c>
      <c r="C149"/>
      <c r="D149" s="7">
        <v>87.24489795918367</v>
      </c>
      <c r="E149" s="7">
        <v>91.83673469387756</v>
      </c>
      <c r="F149" s="9" t="s">
        <v>75</v>
      </c>
      <c r="G149" s="9" t="s">
        <v>74</v>
      </c>
    </row>
    <row r="150" spans="1:7" s="30" customFormat="1" ht="12.75">
      <c r="A150"/>
      <c r="B150" s="31" t="s">
        <v>441</v>
      </c>
      <c r="C150"/>
      <c r="D150" s="7">
        <v>87.24489795918367</v>
      </c>
      <c r="E150" s="7">
        <v>91.83673469387756</v>
      </c>
      <c r="F150" s="9" t="s">
        <v>75</v>
      </c>
      <c r="G150" s="9" t="s">
        <v>74</v>
      </c>
    </row>
    <row r="151" spans="1:7" s="30" customFormat="1" ht="12.75">
      <c r="A151"/>
      <c r="B151" s="31" t="s">
        <v>442</v>
      </c>
      <c r="C151"/>
      <c r="D151" s="7">
        <v>67.85714285714286</v>
      </c>
      <c r="E151" s="7">
        <v>71.42857142857143</v>
      </c>
      <c r="F151" s="9" t="s">
        <v>75</v>
      </c>
      <c r="G151" s="9" t="s">
        <v>74</v>
      </c>
    </row>
    <row r="152" spans="1:7" s="30" customFormat="1" ht="12.75">
      <c r="A152"/>
      <c r="B152" s="31" t="s">
        <v>442</v>
      </c>
      <c r="C152"/>
      <c r="D152" s="7">
        <v>67.85714285714286</v>
      </c>
      <c r="E152" s="7">
        <v>71.42857142857143</v>
      </c>
      <c r="F152" s="9" t="s">
        <v>75</v>
      </c>
      <c r="G152" s="9" t="s">
        <v>74</v>
      </c>
    </row>
    <row r="153" spans="1:7" s="30" customFormat="1" ht="12.75">
      <c r="A153"/>
      <c r="B153" s="31" t="s">
        <v>442</v>
      </c>
      <c r="C153"/>
      <c r="D153" s="7">
        <v>67.85714285714286</v>
      </c>
      <c r="E153" s="7">
        <v>71.42857142857143</v>
      </c>
      <c r="F153" s="9" t="s">
        <v>75</v>
      </c>
      <c r="G153" s="9" t="s">
        <v>74</v>
      </c>
    </row>
    <row r="154" spans="1:7" s="30" customFormat="1" ht="12.75">
      <c r="A154"/>
      <c r="B154" s="31" t="s">
        <v>443</v>
      </c>
      <c r="C154"/>
      <c r="D154" s="7">
        <v>58.16326530612246</v>
      </c>
      <c r="E154" s="7">
        <v>61.22448979591838</v>
      </c>
      <c r="F154" s="9" t="s">
        <v>75</v>
      </c>
      <c r="G154" s="9" t="s">
        <v>74</v>
      </c>
    </row>
    <row r="155" spans="1:7" s="30" customFormat="1" ht="12.75">
      <c r="A155"/>
      <c r="B155" s="31" t="s">
        <v>444</v>
      </c>
      <c r="C155"/>
      <c r="D155" s="7">
        <v>48.46938775510204</v>
      </c>
      <c r="E155" s="7">
        <v>51.02040816326531</v>
      </c>
      <c r="F155" s="9" t="s">
        <v>75</v>
      </c>
      <c r="G155" s="9" t="s">
        <v>74</v>
      </c>
    </row>
    <row r="156" spans="1:7" s="30" customFormat="1" ht="12.75">
      <c r="A156"/>
      <c r="B156" s="31" t="s">
        <v>445</v>
      </c>
      <c r="C156"/>
      <c r="D156" s="7">
        <v>63.9795918367347</v>
      </c>
      <c r="E156" s="7">
        <v>67.34693877551021</v>
      </c>
      <c r="F156" s="9" t="s">
        <v>75</v>
      </c>
      <c r="G156" s="9" t="s">
        <v>74</v>
      </c>
    </row>
    <row r="157" spans="1:19" s="10" customFormat="1" ht="15.75" customHeight="1">
      <c r="A157"/>
      <c r="B157" s="31" t="s">
        <v>445</v>
      </c>
      <c r="C157"/>
      <c r="D157" s="7">
        <v>63.9795918367347</v>
      </c>
      <c r="E157" s="7">
        <v>67.34693877551021</v>
      </c>
      <c r="F157" s="9" t="s">
        <v>75</v>
      </c>
      <c r="G157" s="9" t="s">
        <v>74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7" s="30" customFormat="1" ht="12.75">
      <c r="A158"/>
      <c r="B158" s="31" t="s">
        <v>446</v>
      </c>
      <c r="C158"/>
      <c r="D158" s="7">
        <v>63.9795918367347</v>
      </c>
      <c r="E158" s="7">
        <v>67.34693877551021</v>
      </c>
      <c r="F158" s="9" t="s">
        <v>75</v>
      </c>
      <c r="G158" s="9" t="s">
        <v>74</v>
      </c>
    </row>
    <row r="159" spans="1:7" s="30" customFormat="1" ht="12.75">
      <c r="A159"/>
      <c r="B159" s="31" t="s">
        <v>447</v>
      </c>
      <c r="C159"/>
      <c r="D159" s="7">
        <v>116.32653061224492</v>
      </c>
      <c r="E159" s="7">
        <v>122.44897959183676</v>
      </c>
      <c r="F159" s="9" t="s">
        <v>75</v>
      </c>
      <c r="G159" s="9" t="s">
        <v>74</v>
      </c>
    </row>
    <row r="160" spans="1:7" s="30" customFormat="1" ht="12.75">
      <c r="A160"/>
      <c r="B160" s="31" t="s">
        <v>448</v>
      </c>
      <c r="C160"/>
      <c r="D160" s="7">
        <v>48.46938775510204</v>
      </c>
      <c r="E160" s="7">
        <v>51.02040816326531</v>
      </c>
      <c r="F160" s="9" t="s">
        <v>75</v>
      </c>
      <c r="G160" s="9" t="s">
        <v>74</v>
      </c>
    </row>
    <row r="161" spans="1:7" s="30" customFormat="1" ht="12.75">
      <c r="A161"/>
      <c r="B161" s="31" t="s">
        <v>449</v>
      </c>
      <c r="C161"/>
      <c r="D161" s="7">
        <v>42.653061224489804</v>
      </c>
      <c r="E161" s="7">
        <v>44.89795918367348</v>
      </c>
      <c r="F161" s="9" t="s">
        <v>75</v>
      </c>
      <c r="G161" s="9" t="s">
        <v>74</v>
      </c>
    </row>
    <row r="162" spans="1:7" s="30" customFormat="1" ht="12.75">
      <c r="A162"/>
      <c r="B162" s="31" t="s">
        <v>450</v>
      </c>
      <c r="C162"/>
      <c r="D162" s="7">
        <v>34.89795918367347</v>
      </c>
      <c r="E162" s="7">
        <v>36.734693877551024</v>
      </c>
      <c r="F162" s="9" t="s">
        <v>75</v>
      </c>
      <c r="G162" s="9" t="s">
        <v>74</v>
      </c>
    </row>
    <row r="163" spans="1:7" s="30" customFormat="1" ht="12.75">
      <c r="A163"/>
      <c r="B163" s="31" t="s">
        <v>451</v>
      </c>
      <c r="C163"/>
      <c r="D163" s="7">
        <v>44.591836734693885</v>
      </c>
      <c r="E163" s="7">
        <v>46.93877551020409</v>
      </c>
      <c r="F163" s="9" t="s">
        <v>75</v>
      </c>
      <c r="G163" s="9" t="s">
        <v>74</v>
      </c>
    </row>
    <row r="164" spans="1:7" s="30" customFormat="1" ht="12.75">
      <c r="A164"/>
      <c r="B164" s="31" t="s">
        <v>452</v>
      </c>
      <c r="C164"/>
      <c r="D164" s="7">
        <v>38.775510204081634</v>
      </c>
      <c r="E164" s="7">
        <v>40.81632653061225</v>
      </c>
      <c r="F164" s="9" t="s">
        <v>75</v>
      </c>
      <c r="G164" s="9" t="s">
        <v>74</v>
      </c>
    </row>
    <row r="165" spans="1:7" s="30" customFormat="1" ht="12.75">
      <c r="A165"/>
      <c r="B165" s="31" t="s">
        <v>453</v>
      </c>
      <c r="C165"/>
      <c r="D165" s="7">
        <v>15.510204081632653</v>
      </c>
      <c r="E165" s="7">
        <v>16.3265306122449</v>
      </c>
      <c r="F165" s="9" t="s">
        <v>75</v>
      </c>
      <c r="G165" s="9" t="s">
        <v>74</v>
      </c>
    </row>
    <row r="166" spans="1:7" s="30" customFormat="1" ht="12.75">
      <c r="A166"/>
      <c r="B166" s="31" t="s">
        <v>454</v>
      </c>
      <c r="C166"/>
      <c r="D166" s="7">
        <v>11.63265306122449</v>
      </c>
      <c r="E166" s="7">
        <v>12.244897959183675</v>
      </c>
      <c r="F166" s="9" t="s">
        <v>75</v>
      </c>
      <c r="G166" s="9" t="s">
        <v>74</v>
      </c>
    </row>
    <row r="167" spans="2:7" ht="12.75">
      <c r="B167" s="31" t="s">
        <v>455</v>
      </c>
      <c r="C167"/>
      <c r="D167" s="7">
        <v>17.448979591836736</v>
      </c>
      <c r="E167" s="7">
        <v>18.367346938775512</v>
      </c>
      <c r="F167" s="9" t="s">
        <v>75</v>
      </c>
      <c r="G167" s="9" t="s">
        <v>74</v>
      </c>
    </row>
    <row r="168" spans="2:7" ht="12.75">
      <c r="B168" s="31" t="s">
        <v>456</v>
      </c>
      <c r="C168"/>
      <c r="D168" s="7">
        <v>13.571428571428571</v>
      </c>
      <c r="E168" s="7">
        <v>14.285714285714286</v>
      </c>
      <c r="F168" s="9" t="s">
        <v>75</v>
      </c>
      <c r="G168" s="9" t="s">
        <v>74</v>
      </c>
    </row>
    <row r="169" spans="2:7" ht="12.75">
      <c r="B169" s="31" t="s">
        <v>457</v>
      </c>
      <c r="C169"/>
      <c r="D169" s="7">
        <v>9.693877551020408</v>
      </c>
      <c r="E169" s="7">
        <v>10.204081632653063</v>
      </c>
      <c r="F169" s="9" t="s">
        <v>75</v>
      </c>
      <c r="G169" s="9" t="s">
        <v>74</v>
      </c>
    </row>
    <row r="170" spans="1:7" ht="12.75">
      <c r="A170" s="5" t="s">
        <v>458</v>
      </c>
      <c r="B170" s="31"/>
      <c r="C170"/>
      <c r="D170" s="7"/>
      <c r="E170" s="7"/>
      <c r="F170" s="9"/>
      <c r="G170" s="9"/>
    </row>
    <row r="171" spans="2:7" ht="12.75">
      <c r="B171" s="31" t="s">
        <v>459</v>
      </c>
      <c r="C171"/>
      <c r="D171" s="7">
        <v>96.93877551020408</v>
      </c>
      <c r="E171" s="7">
        <v>102.04081632653062</v>
      </c>
      <c r="F171" s="9" t="s">
        <v>75</v>
      </c>
      <c r="G171" s="9" t="s">
        <v>74</v>
      </c>
    </row>
    <row r="172" spans="2:7" ht="12.75">
      <c r="B172" s="31" t="s">
        <v>460</v>
      </c>
      <c r="C172"/>
      <c r="D172" s="7">
        <v>7.755102040816326</v>
      </c>
      <c r="E172" s="7">
        <v>8.16326530612245</v>
      </c>
      <c r="F172" s="9" t="s">
        <v>75</v>
      </c>
      <c r="G172" s="9" t="s">
        <v>74</v>
      </c>
    </row>
    <row r="173" spans="1:7" ht="12.75">
      <c r="A173" s="5" t="s">
        <v>461</v>
      </c>
      <c r="B173" s="31"/>
      <c r="C173"/>
      <c r="D173" s="7"/>
      <c r="E173" s="7"/>
      <c r="F173" s="9"/>
      <c r="G173" s="9"/>
    </row>
    <row r="174" spans="2:7" ht="24">
      <c r="B174" s="31" t="s">
        <v>462</v>
      </c>
      <c r="C174"/>
      <c r="D174" s="7">
        <v>1142.857142857143</v>
      </c>
      <c r="E174" s="7">
        <v>1203.0075187969926</v>
      </c>
      <c r="F174" s="9" t="s">
        <v>75</v>
      </c>
      <c r="G174" s="9" t="s">
        <v>74</v>
      </c>
    </row>
    <row r="175" spans="2:7" ht="24">
      <c r="B175" s="31" t="s">
        <v>463</v>
      </c>
      <c r="C175"/>
      <c r="D175" s="7">
        <v>1142.857142857143</v>
      </c>
      <c r="E175" s="7">
        <v>1203.0075187969926</v>
      </c>
      <c r="F175" s="9" t="s">
        <v>75</v>
      </c>
      <c r="G175" s="9" t="s">
        <v>74</v>
      </c>
    </row>
    <row r="176" spans="2:7" ht="24">
      <c r="B176" s="31" t="s">
        <v>464</v>
      </c>
      <c r="C176"/>
      <c r="D176" s="7">
        <v>1142.857142857143</v>
      </c>
      <c r="E176" s="7">
        <v>1203.0075187969926</v>
      </c>
      <c r="F176" s="9" t="s">
        <v>75</v>
      </c>
      <c r="G176" s="9" t="s">
        <v>74</v>
      </c>
    </row>
    <row r="177" spans="2:7" ht="12.75">
      <c r="B177" s="31" t="s">
        <v>465</v>
      </c>
      <c r="C177"/>
      <c r="D177" s="7">
        <v>1142.857142857143</v>
      </c>
      <c r="E177" s="7">
        <v>1203.0075187969926</v>
      </c>
      <c r="F177" s="9" t="s">
        <v>75</v>
      </c>
      <c r="G177" s="9" t="s">
        <v>74</v>
      </c>
    </row>
    <row r="178" spans="2:7" ht="12.75">
      <c r="B178" s="31" t="s">
        <v>466</v>
      </c>
      <c r="C178"/>
      <c r="D178" s="7">
        <v>571.4285714285714</v>
      </c>
      <c r="E178" s="7">
        <v>601.5037593984963</v>
      </c>
      <c r="F178" s="9" t="s">
        <v>75</v>
      </c>
      <c r="G178" s="9" t="s">
        <v>74</v>
      </c>
    </row>
    <row r="179" spans="2:7" ht="24">
      <c r="B179" s="31" t="s">
        <v>467</v>
      </c>
      <c r="C179"/>
      <c r="D179" s="7">
        <v>1000.0000000000001</v>
      </c>
      <c r="E179" s="7">
        <v>1052.6315789473686</v>
      </c>
      <c r="F179" s="9" t="s">
        <v>75</v>
      </c>
      <c r="G179" s="9" t="s">
        <v>74</v>
      </c>
    </row>
    <row r="180" spans="1:7" ht="12.75">
      <c r="A180" s="5" t="s">
        <v>468</v>
      </c>
      <c r="B180" s="31"/>
      <c r="C180"/>
      <c r="D180" s="7"/>
      <c r="E180" s="7"/>
      <c r="F180" s="9"/>
      <c r="G180" s="9"/>
    </row>
    <row r="181" spans="2:7" ht="24">
      <c r="B181" s="31" t="s">
        <v>469</v>
      </c>
      <c r="C181"/>
      <c r="D181" s="7">
        <v>3571.4285714285716</v>
      </c>
      <c r="E181" s="7">
        <v>3759.3984962406016</v>
      </c>
      <c r="F181" s="9" t="s">
        <v>75</v>
      </c>
      <c r="G181" s="9" t="s">
        <v>74</v>
      </c>
    </row>
    <row r="182" spans="2:7" ht="24">
      <c r="B182" s="31" t="s">
        <v>470</v>
      </c>
      <c r="C182"/>
      <c r="D182" s="7">
        <v>2428.571428571429</v>
      </c>
      <c r="E182" s="7">
        <v>2556.3909774436097</v>
      </c>
      <c r="F182" s="9" t="s">
        <v>75</v>
      </c>
      <c r="G182" s="9" t="s">
        <v>74</v>
      </c>
    </row>
    <row r="183" spans="2:7" ht="24">
      <c r="B183" s="31" t="s">
        <v>471</v>
      </c>
      <c r="C183"/>
      <c r="D183" s="7">
        <v>1785.7142857142858</v>
      </c>
      <c r="E183" s="7">
        <v>1879.6992481203008</v>
      </c>
      <c r="F183" s="9" t="s">
        <v>75</v>
      </c>
      <c r="G183" s="9" t="s">
        <v>74</v>
      </c>
    </row>
    <row r="184" spans="2:7" ht="24">
      <c r="B184" s="31" t="s">
        <v>2</v>
      </c>
      <c r="C184"/>
      <c r="D184" s="7">
        <v>1427.1428571428573</v>
      </c>
      <c r="E184" s="7">
        <v>1502.2556390977447</v>
      </c>
      <c r="F184" s="9" t="s">
        <v>75</v>
      </c>
      <c r="G184" s="9" t="s">
        <v>74</v>
      </c>
    </row>
    <row r="185" spans="2:7" ht="24">
      <c r="B185" s="31" t="s">
        <v>3</v>
      </c>
      <c r="C185"/>
      <c r="D185" s="7">
        <v>1642.857142857143</v>
      </c>
      <c r="E185" s="7">
        <v>1729.3233082706768</v>
      </c>
      <c r="F185" s="9" t="s">
        <v>75</v>
      </c>
      <c r="G185" s="9" t="s">
        <v>74</v>
      </c>
    </row>
    <row r="186" spans="2:7" ht="24">
      <c r="B186" s="31" t="s">
        <v>4</v>
      </c>
      <c r="C186"/>
      <c r="D186" s="7">
        <v>1214.2857142857144</v>
      </c>
      <c r="E186" s="7">
        <v>1278.1954887218048</v>
      </c>
      <c r="F186" s="9" t="s">
        <v>75</v>
      </c>
      <c r="G186" s="9" t="s">
        <v>74</v>
      </c>
    </row>
    <row r="187" spans="2:7" ht="24">
      <c r="B187" s="31" t="s">
        <v>472</v>
      </c>
      <c r="C187"/>
      <c r="D187" s="7">
        <v>1285.7142857142858</v>
      </c>
      <c r="E187" s="7">
        <v>1353.3834586466166</v>
      </c>
      <c r="F187" s="9" t="s">
        <v>75</v>
      </c>
      <c r="G187" s="9" t="s">
        <v>74</v>
      </c>
    </row>
    <row r="188" spans="2:7" ht="24">
      <c r="B188" s="31" t="s">
        <v>5</v>
      </c>
      <c r="C188"/>
      <c r="D188" s="7">
        <v>928.5714285714287</v>
      </c>
      <c r="E188" s="7">
        <v>977.4436090225565</v>
      </c>
      <c r="F188" s="9" t="s">
        <v>75</v>
      </c>
      <c r="G188" s="9" t="s">
        <v>74</v>
      </c>
    </row>
    <row r="189" spans="2:7" ht="24">
      <c r="B189" s="31" t="s">
        <v>5</v>
      </c>
      <c r="C189"/>
      <c r="D189" s="7">
        <v>571.4285714285714</v>
      </c>
      <c r="E189" s="7">
        <v>601.5037593984963</v>
      </c>
      <c r="F189" s="9" t="s">
        <v>75</v>
      </c>
      <c r="G189" s="9" t="s">
        <v>74</v>
      </c>
    </row>
    <row r="190" spans="2:7" ht="24">
      <c r="B190" s="31" t="s">
        <v>473</v>
      </c>
      <c r="C190"/>
      <c r="D190" s="7">
        <v>714.2857142857143</v>
      </c>
      <c r="E190" s="7">
        <v>751.8796992481203</v>
      </c>
      <c r="F190" s="9" t="s">
        <v>75</v>
      </c>
      <c r="G190" s="9" t="s">
        <v>74</v>
      </c>
    </row>
    <row r="191" spans="2:7" ht="12.75">
      <c r="B191" s="31" t="s">
        <v>6</v>
      </c>
      <c r="C191"/>
      <c r="D191" s="7">
        <v>928.5714285714287</v>
      </c>
      <c r="E191" s="7">
        <v>977.4436090225565</v>
      </c>
      <c r="F191" s="9" t="s">
        <v>75</v>
      </c>
      <c r="G191" s="9" t="s">
        <v>74</v>
      </c>
    </row>
    <row r="192" spans="2:7" ht="12.75">
      <c r="B192" s="31" t="s">
        <v>7</v>
      </c>
      <c r="C192"/>
      <c r="D192" s="7">
        <v>714.2857142857143</v>
      </c>
      <c r="E192" s="7">
        <v>751.8796992481203</v>
      </c>
      <c r="F192" s="9" t="s">
        <v>75</v>
      </c>
      <c r="G192" s="9" t="s">
        <v>74</v>
      </c>
    </row>
    <row r="193" spans="2:7" ht="12.75">
      <c r="B193" s="31" t="s">
        <v>7</v>
      </c>
      <c r="C193"/>
      <c r="D193" s="7">
        <v>714.2857142857143</v>
      </c>
      <c r="E193" s="7">
        <v>751.8796992481203</v>
      </c>
      <c r="F193" s="9" t="s">
        <v>75</v>
      </c>
      <c r="G193" s="9" t="s">
        <v>74</v>
      </c>
    </row>
    <row r="194" spans="2:7" ht="12.75">
      <c r="B194" s="31" t="s">
        <v>8</v>
      </c>
      <c r="C194"/>
      <c r="D194" s="7">
        <v>1714.2857142857144</v>
      </c>
      <c r="E194" s="7">
        <v>1804.511278195489</v>
      </c>
      <c r="F194" s="9" t="s">
        <v>75</v>
      </c>
      <c r="G194" s="9" t="s">
        <v>74</v>
      </c>
    </row>
    <row r="195" spans="2:7" ht="12.75">
      <c r="B195" s="31" t="s">
        <v>9</v>
      </c>
      <c r="C195"/>
      <c r="D195" s="7">
        <v>1185.7142857142858</v>
      </c>
      <c r="E195" s="7">
        <v>1248.1203007518798</v>
      </c>
      <c r="F195" s="9" t="s">
        <v>75</v>
      </c>
      <c r="G195" s="9" t="s">
        <v>74</v>
      </c>
    </row>
    <row r="196" spans="2:7" ht="12.75">
      <c r="B196" s="31" t="s">
        <v>9</v>
      </c>
      <c r="C196"/>
      <c r="D196" s="7">
        <v>1142.857142857143</v>
      </c>
      <c r="E196" s="7">
        <v>1203.0075187969926</v>
      </c>
      <c r="F196" s="9" t="s">
        <v>75</v>
      </c>
      <c r="G196" s="9" t="s">
        <v>74</v>
      </c>
    </row>
    <row r="197" spans="2:7" ht="12.75">
      <c r="B197" s="31" t="s">
        <v>10</v>
      </c>
      <c r="C197"/>
      <c r="D197" s="7">
        <v>857.1428571428572</v>
      </c>
      <c r="E197" s="7">
        <v>902.2556390977445</v>
      </c>
      <c r="F197" s="9" t="s">
        <v>75</v>
      </c>
      <c r="G197" s="9" t="s">
        <v>74</v>
      </c>
    </row>
    <row r="198" spans="2:7" ht="12.75">
      <c r="B198" s="31" t="s">
        <v>11</v>
      </c>
      <c r="C198"/>
      <c r="D198" s="7">
        <v>1071.4285714285716</v>
      </c>
      <c r="E198" s="7">
        <v>1127.8195488721806</v>
      </c>
      <c r="F198" s="9" t="s">
        <v>75</v>
      </c>
      <c r="G198" s="9" t="s">
        <v>74</v>
      </c>
    </row>
    <row r="199" spans="2:7" ht="12.75">
      <c r="B199" s="31" t="s">
        <v>12</v>
      </c>
      <c r="C199"/>
      <c r="D199" s="7">
        <v>785.7142857142858</v>
      </c>
      <c r="E199" s="7">
        <v>827.0676691729325</v>
      </c>
      <c r="F199" s="9" t="s">
        <v>75</v>
      </c>
      <c r="G199" s="9" t="s">
        <v>74</v>
      </c>
    </row>
    <row r="200" spans="2:7" ht="24">
      <c r="B200" s="31" t="s">
        <v>474</v>
      </c>
      <c r="C200"/>
      <c r="D200" s="7">
        <v>721.4285714285714</v>
      </c>
      <c r="E200" s="7">
        <v>759.3984962406015</v>
      </c>
      <c r="F200" s="9" t="s">
        <v>75</v>
      </c>
      <c r="G200" s="9" t="s">
        <v>74</v>
      </c>
    </row>
    <row r="201" spans="2:7" ht="12.75">
      <c r="B201" s="31" t="s">
        <v>13</v>
      </c>
      <c r="C201"/>
      <c r="D201" s="7">
        <v>685.7142857142858</v>
      </c>
      <c r="E201" s="7">
        <v>721.8045112781956</v>
      </c>
      <c r="F201" s="9" t="s">
        <v>75</v>
      </c>
      <c r="G201" s="9" t="s">
        <v>74</v>
      </c>
    </row>
    <row r="202" spans="2:7" ht="12.75">
      <c r="B202" s="31" t="s">
        <v>14</v>
      </c>
      <c r="C202"/>
      <c r="D202" s="7">
        <v>628.5714285714286</v>
      </c>
      <c r="E202" s="7">
        <v>661.6541353383459</v>
      </c>
      <c r="F202" s="9" t="s">
        <v>75</v>
      </c>
      <c r="G202" s="9" t="s">
        <v>74</v>
      </c>
    </row>
    <row r="203" spans="2:7" ht="12.75">
      <c r="B203" s="31" t="s">
        <v>15</v>
      </c>
      <c r="C203"/>
      <c r="D203" s="7">
        <v>571.4285714285714</v>
      </c>
      <c r="E203" s="7">
        <v>601.5037593984963</v>
      </c>
      <c r="F203" s="9" t="s">
        <v>75</v>
      </c>
      <c r="G203" s="9" t="s">
        <v>74</v>
      </c>
    </row>
    <row r="204" spans="1:7" ht="24">
      <c r="A204" s="5"/>
      <c r="B204" s="31" t="s">
        <v>475</v>
      </c>
      <c r="C204"/>
      <c r="D204" s="7">
        <v>193.87755102040816</v>
      </c>
      <c r="E204" s="7">
        <v>204.08163265306123</v>
      </c>
      <c r="F204" s="9" t="s">
        <v>75</v>
      </c>
      <c r="G204" s="9" t="s">
        <v>74</v>
      </c>
    </row>
    <row r="205" spans="1:7" ht="12.75">
      <c r="A205" s="5" t="s">
        <v>476</v>
      </c>
      <c r="B205" s="31"/>
      <c r="C205"/>
      <c r="D205" s="7"/>
      <c r="E205" s="7"/>
      <c r="F205" s="9"/>
      <c r="G205" s="9"/>
    </row>
    <row r="206" spans="2:7" ht="24">
      <c r="B206" s="31" t="s">
        <v>477</v>
      </c>
      <c r="C206"/>
      <c r="D206" s="7">
        <v>1157.142857142857</v>
      </c>
      <c r="E206" s="7">
        <v>1218.045112781955</v>
      </c>
      <c r="F206" s="9" t="s">
        <v>75</v>
      </c>
      <c r="G206" s="9" t="s">
        <v>74</v>
      </c>
    </row>
    <row r="207" spans="2:7" ht="24">
      <c r="B207" s="31" t="s">
        <v>478</v>
      </c>
      <c r="C207"/>
      <c r="D207" s="7">
        <v>928.5714285714287</v>
      </c>
      <c r="E207" s="7">
        <v>977.4436090225565</v>
      </c>
      <c r="F207" s="9" t="s">
        <v>75</v>
      </c>
      <c r="G207" s="9" t="s">
        <v>74</v>
      </c>
    </row>
    <row r="208" spans="2:7" ht="24">
      <c r="B208" s="31" t="s">
        <v>16</v>
      </c>
      <c r="C208"/>
      <c r="D208" s="7">
        <v>678.5714285714287</v>
      </c>
      <c r="E208" s="7">
        <v>714.2857142857144</v>
      </c>
      <c r="F208" s="9" t="s">
        <v>75</v>
      </c>
      <c r="G208" s="9" t="s">
        <v>74</v>
      </c>
    </row>
    <row r="209" spans="2:7" ht="24">
      <c r="B209" s="31" t="s">
        <v>479</v>
      </c>
      <c r="C209"/>
      <c r="D209" s="7">
        <v>471.42857142857144</v>
      </c>
      <c r="E209" s="7">
        <v>496.2406015037594</v>
      </c>
      <c r="F209" s="9" t="s">
        <v>75</v>
      </c>
      <c r="G209" s="9" t="s">
        <v>74</v>
      </c>
    </row>
    <row r="210" spans="2:7" ht="24">
      <c r="B210" s="31" t="s">
        <v>479</v>
      </c>
      <c r="C210"/>
      <c r="D210" s="7">
        <v>471.42857142857144</v>
      </c>
      <c r="E210" s="7">
        <v>496.2406015037594</v>
      </c>
      <c r="F210" s="9" t="s">
        <v>75</v>
      </c>
      <c r="G210" s="9" t="s">
        <v>74</v>
      </c>
    </row>
    <row r="211" spans="2:7" ht="24">
      <c r="B211" s="31" t="s">
        <v>480</v>
      </c>
      <c r="C211"/>
      <c r="D211" s="7">
        <v>300</v>
      </c>
      <c r="E211" s="7">
        <v>315.7894736842105</v>
      </c>
      <c r="F211" s="9" t="s">
        <v>75</v>
      </c>
      <c r="G211" s="9" t="s">
        <v>74</v>
      </c>
    </row>
    <row r="212" spans="2:7" ht="24">
      <c r="B212" s="31" t="s">
        <v>481</v>
      </c>
      <c r="C212"/>
      <c r="D212" s="7">
        <v>300</v>
      </c>
      <c r="E212" s="7">
        <v>315.7894736842105</v>
      </c>
      <c r="F212" s="9" t="s">
        <v>75</v>
      </c>
      <c r="G212" s="9" t="s">
        <v>74</v>
      </c>
    </row>
    <row r="213" spans="2:7" ht="24">
      <c r="B213" s="31" t="s">
        <v>482</v>
      </c>
      <c r="C213"/>
      <c r="D213" s="7">
        <v>257.14285714285717</v>
      </c>
      <c r="E213" s="7">
        <v>270.67669172932335</v>
      </c>
      <c r="F213" s="9" t="s">
        <v>75</v>
      </c>
      <c r="G213" s="9" t="s">
        <v>74</v>
      </c>
    </row>
    <row r="214" spans="2:7" ht="24">
      <c r="B214" s="31" t="s">
        <v>483</v>
      </c>
      <c r="C214"/>
      <c r="D214" s="7">
        <v>242.85714285714286</v>
      </c>
      <c r="E214" s="7">
        <v>255.63909774436092</v>
      </c>
      <c r="F214" s="9" t="s">
        <v>75</v>
      </c>
      <c r="G214" s="9" t="s">
        <v>74</v>
      </c>
    </row>
    <row r="215" spans="2:7" ht="24">
      <c r="B215" s="31" t="s">
        <v>484</v>
      </c>
      <c r="C215"/>
      <c r="D215" s="7">
        <v>528.5714285714286</v>
      </c>
      <c r="E215" s="7">
        <v>556.390977443609</v>
      </c>
      <c r="F215" s="9" t="s">
        <v>75</v>
      </c>
      <c r="G215" s="9" t="s">
        <v>74</v>
      </c>
    </row>
    <row r="216" spans="1:7" ht="12.75">
      <c r="A216" s="5" t="s">
        <v>485</v>
      </c>
      <c r="B216" s="31"/>
      <c r="C216"/>
      <c r="D216" s="7"/>
      <c r="E216" s="7"/>
      <c r="F216" s="9"/>
      <c r="G216" s="9"/>
    </row>
    <row r="217" spans="2:7" ht="24">
      <c r="B217" s="31" t="s">
        <v>486</v>
      </c>
      <c r="C217"/>
      <c r="D217" s="7">
        <v>2000.0000000000002</v>
      </c>
      <c r="E217" s="7">
        <v>2105.263157894737</v>
      </c>
      <c r="F217" s="9" t="s">
        <v>75</v>
      </c>
      <c r="G217" s="9" t="s">
        <v>74</v>
      </c>
    </row>
    <row r="218" spans="2:7" ht="24">
      <c r="B218" s="31" t="s">
        <v>487</v>
      </c>
      <c r="C218"/>
      <c r="D218" s="7">
        <v>1285.7142857142858</v>
      </c>
      <c r="E218" s="7">
        <v>1353.3834586466166</v>
      </c>
      <c r="F218" s="9" t="s">
        <v>75</v>
      </c>
      <c r="G218" s="9" t="s">
        <v>74</v>
      </c>
    </row>
    <row r="219" spans="2:7" ht="24">
      <c r="B219" s="31" t="s">
        <v>487</v>
      </c>
      <c r="C219"/>
      <c r="D219" s="7">
        <v>857.1428571428572</v>
      </c>
      <c r="E219" s="7">
        <v>902.2556390977445</v>
      </c>
      <c r="F219" s="9" t="s">
        <v>75</v>
      </c>
      <c r="G219" s="9" t="s">
        <v>74</v>
      </c>
    </row>
    <row r="220" spans="2:7" ht="24">
      <c r="B220" s="31" t="s">
        <v>487</v>
      </c>
      <c r="C220"/>
      <c r="D220" s="7">
        <v>1285.7142857142858</v>
      </c>
      <c r="E220" s="7">
        <v>1353.3834586466166</v>
      </c>
      <c r="F220" s="9" t="s">
        <v>75</v>
      </c>
      <c r="G220" s="9" t="s">
        <v>74</v>
      </c>
    </row>
    <row r="221" spans="2:7" ht="24">
      <c r="B221" s="31" t="s">
        <v>488</v>
      </c>
      <c r="C221"/>
      <c r="D221" s="7">
        <v>2000.0000000000002</v>
      </c>
      <c r="E221" s="7">
        <v>2105.263157894737</v>
      </c>
      <c r="F221" s="9" t="s">
        <v>75</v>
      </c>
      <c r="G221" s="9" t="s">
        <v>74</v>
      </c>
    </row>
    <row r="222" spans="2:7" ht="24">
      <c r="B222" s="31" t="s">
        <v>489</v>
      </c>
      <c r="C222"/>
      <c r="D222" s="7">
        <v>1714.2857142857144</v>
      </c>
      <c r="E222" s="7">
        <v>1804.511278195489</v>
      </c>
      <c r="F222" s="9" t="s">
        <v>75</v>
      </c>
      <c r="G222" s="9" t="s">
        <v>74</v>
      </c>
    </row>
    <row r="223" spans="2:7" ht="24">
      <c r="B223" s="31" t="s">
        <v>489</v>
      </c>
      <c r="C223"/>
      <c r="D223" s="7">
        <v>1714.2857142857144</v>
      </c>
      <c r="E223" s="7">
        <v>1804.511278195489</v>
      </c>
      <c r="F223" s="9" t="s">
        <v>75</v>
      </c>
      <c r="G223" s="9" t="s">
        <v>74</v>
      </c>
    </row>
    <row r="224" spans="2:7" ht="24">
      <c r="B224" s="31" t="s">
        <v>489</v>
      </c>
      <c r="C224"/>
      <c r="D224" s="7">
        <v>1142.857142857143</v>
      </c>
      <c r="E224" s="7">
        <v>1203.0075187969926</v>
      </c>
      <c r="F224" s="9" t="s">
        <v>75</v>
      </c>
      <c r="G224" s="9" t="s">
        <v>74</v>
      </c>
    </row>
    <row r="225" spans="2:7" ht="24">
      <c r="B225" s="31" t="s">
        <v>17</v>
      </c>
      <c r="C225"/>
      <c r="D225" s="7">
        <v>1357.1428571428573</v>
      </c>
      <c r="E225" s="7">
        <v>1428.571428571429</v>
      </c>
      <c r="F225" s="9" t="s">
        <v>75</v>
      </c>
      <c r="G225" s="9" t="s">
        <v>74</v>
      </c>
    </row>
    <row r="226" spans="2:7" ht="24">
      <c r="B226" s="31" t="s">
        <v>17</v>
      </c>
      <c r="C226"/>
      <c r="D226" s="7">
        <v>1357.1428571428573</v>
      </c>
      <c r="E226" s="7">
        <v>1428.571428571429</v>
      </c>
      <c r="F226" s="9" t="s">
        <v>75</v>
      </c>
      <c r="G226" s="9" t="s">
        <v>74</v>
      </c>
    </row>
    <row r="227" spans="2:7" ht="24">
      <c r="B227" s="31" t="s">
        <v>17</v>
      </c>
      <c r="C227"/>
      <c r="D227" s="7">
        <v>928.5714285714287</v>
      </c>
      <c r="E227" s="7">
        <v>977.4436090225565</v>
      </c>
      <c r="F227" s="9" t="s">
        <v>75</v>
      </c>
      <c r="G227" s="9" t="s">
        <v>74</v>
      </c>
    </row>
    <row r="228" spans="2:7" ht="24">
      <c r="B228" s="31" t="s">
        <v>490</v>
      </c>
      <c r="C228"/>
      <c r="D228" s="7">
        <v>1185.7142857142858</v>
      </c>
      <c r="E228" s="7">
        <v>1248.1203007518798</v>
      </c>
      <c r="F228" s="9" t="s">
        <v>75</v>
      </c>
      <c r="G228" s="9" t="s">
        <v>74</v>
      </c>
    </row>
    <row r="229" spans="2:7" ht="24">
      <c r="B229" s="31" t="s">
        <v>491</v>
      </c>
      <c r="C229"/>
      <c r="D229" s="7">
        <v>1071.4285714285716</v>
      </c>
      <c r="E229" s="7">
        <v>1127.8195488721806</v>
      </c>
      <c r="F229" s="9" t="s">
        <v>75</v>
      </c>
      <c r="G229" s="9" t="s">
        <v>74</v>
      </c>
    </row>
    <row r="230" spans="2:7" ht="24">
      <c r="B230" s="31" t="s">
        <v>18</v>
      </c>
      <c r="C230"/>
      <c r="D230" s="7">
        <v>1028.5714285714287</v>
      </c>
      <c r="E230" s="7">
        <v>1082.7067669172934</v>
      </c>
      <c r="F230" s="9" t="s">
        <v>75</v>
      </c>
      <c r="G230" s="9" t="s">
        <v>74</v>
      </c>
    </row>
    <row r="231" spans="2:7" ht="24">
      <c r="B231" s="31" t="s">
        <v>492</v>
      </c>
      <c r="C231"/>
      <c r="D231" s="7">
        <v>1000.0000000000001</v>
      </c>
      <c r="E231" s="7">
        <v>1052.6315789473686</v>
      </c>
      <c r="F231" s="9" t="s">
        <v>75</v>
      </c>
      <c r="G231" s="9" t="s">
        <v>74</v>
      </c>
    </row>
    <row r="232" spans="2:7" ht="24">
      <c r="B232" s="31" t="s">
        <v>492</v>
      </c>
      <c r="C232"/>
      <c r="D232" s="7">
        <v>1000.0000000000001</v>
      </c>
      <c r="E232" s="7">
        <v>1052.6315789473686</v>
      </c>
      <c r="F232" s="9" t="s">
        <v>75</v>
      </c>
      <c r="G232" s="9" t="s">
        <v>74</v>
      </c>
    </row>
    <row r="233" spans="2:7" ht="24">
      <c r="B233" s="31" t="s">
        <v>492</v>
      </c>
      <c r="C233"/>
      <c r="D233" s="7">
        <v>928.5714285714287</v>
      </c>
      <c r="E233" s="7">
        <v>977.4436090225565</v>
      </c>
      <c r="F233" s="9" t="s">
        <v>75</v>
      </c>
      <c r="G233" s="9" t="s">
        <v>74</v>
      </c>
    </row>
    <row r="234" spans="2:7" ht="24">
      <c r="B234" s="31" t="s">
        <v>493</v>
      </c>
      <c r="C234"/>
      <c r="D234" s="7">
        <v>857.1428571428572</v>
      </c>
      <c r="E234" s="7">
        <v>902.2556390977445</v>
      </c>
      <c r="F234" s="9" t="s">
        <v>75</v>
      </c>
      <c r="G234" s="9" t="s">
        <v>74</v>
      </c>
    </row>
    <row r="235" spans="2:7" ht="24">
      <c r="B235" s="31" t="s">
        <v>493</v>
      </c>
      <c r="C235"/>
      <c r="D235" s="7">
        <v>857.1428571428572</v>
      </c>
      <c r="E235" s="7">
        <v>902.2556390977445</v>
      </c>
      <c r="F235" s="9" t="s">
        <v>75</v>
      </c>
      <c r="G235" s="9" t="s">
        <v>74</v>
      </c>
    </row>
    <row r="236" spans="2:7" ht="24">
      <c r="B236" s="31" t="s">
        <v>19</v>
      </c>
      <c r="C236"/>
      <c r="D236" s="7">
        <v>671.4285714285714</v>
      </c>
      <c r="E236" s="7">
        <v>706.7669172932332</v>
      </c>
      <c r="F236" s="9" t="s">
        <v>75</v>
      </c>
      <c r="G236" s="9" t="s">
        <v>74</v>
      </c>
    </row>
    <row r="237" spans="2:7" ht="24">
      <c r="B237" s="31" t="s">
        <v>19</v>
      </c>
      <c r="C237"/>
      <c r="D237" s="7">
        <v>571.4285714285714</v>
      </c>
      <c r="E237" s="7">
        <v>601.5037593984963</v>
      </c>
      <c r="F237" s="9" t="s">
        <v>75</v>
      </c>
      <c r="G237" s="9" t="s">
        <v>74</v>
      </c>
    </row>
    <row r="238" spans="2:7" ht="24">
      <c r="B238" s="31" t="s">
        <v>19</v>
      </c>
      <c r="C238"/>
      <c r="D238" s="7">
        <v>571.4285714285714</v>
      </c>
      <c r="E238" s="7">
        <v>601.5037593984963</v>
      </c>
      <c r="F238" s="9" t="s">
        <v>75</v>
      </c>
      <c r="G238" s="9" t="s">
        <v>74</v>
      </c>
    </row>
    <row r="239" spans="2:7" ht="24">
      <c r="B239" s="31" t="s">
        <v>494</v>
      </c>
      <c r="C239"/>
      <c r="D239" s="7">
        <v>471.42857142857144</v>
      </c>
      <c r="E239" s="7">
        <v>496.2406015037594</v>
      </c>
      <c r="F239" s="9" t="s">
        <v>75</v>
      </c>
      <c r="G239" s="9" t="s">
        <v>74</v>
      </c>
    </row>
    <row r="240" spans="2:7" ht="24">
      <c r="B240" s="31" t="s">
        <v>494</v>
      </c>
      <c r="C240"/>
      <c r="D240" s="7">
        <v>471.42857142857144</v>
      </c>
      <c r="E240" s="7">
        <v>496.2406015037594</v>
      </c>
      <c r="F240" s="9" t="s">
        <v>75</v>
      </c>
      <c r="G240" s="9" t="s">
        <v>74</v>
      </c>
    </row>
    <row r="241" spans="2:7" ht="24">
      <c r="B241" s="31" t="s">
        <v>494</v>
      </c>
      <c r="C241"/>
      <c r="D241" s="7">
        <v>357.14285714285717</v>
      </c>
      <c r="E241" s="7">
        <v>375.9398496240602</v>
      </c>
      <c r="F241" s="9" t="s">
        <v>75</v>
      </c>
      <c r="G241" s="9" t="s">
        <v>74</v>
      </c>
    </row>
    <row r="242" spans="2:7" ht="24">
      <c r="B242" s="31" t="s">
        <v>495</v>
      </c>
      <c r="C242"/>
      <c r="D242" s="7">
        <v>485.7142857142857</v>
      </c>
      <c r="E242" s="7">
        <v>511.27819548872185</v>
      </c>
      <c r="F242" s="9" t="s">
        <v>75</v>
      </c>
      <c r="G242" s="9" t="s">
        <v>74</v>
      </c>
    </row>
    <row r="243" spans="2:7" ht="24">
      <c r="B243" s="31" t="s">
        <v>20</v>
      </c>
      <c r="C243"/>
      <c r="D243" s="7">
        <v>428.5714285714286</v>
      </c>
      <c r="E243" s="7">
        <v>451.12781954887225</v>
      </c>
      <c r="F243" s="9" t="s">
        <v>75</v>
      </c>
      <c r="G243" s="9" t="s">
        <v>74</v>
      </c>
    </row>
    <row r="244" spans="2:7" ht="24">
      <c r="B244" s="31" t="s">
        <v>20</v>
      </c>
      <c r="C244"/>
      <c r="D244" s="7">
        <v>371.42857142857144</v>
      </c>
      <c r="E244" s="7">
        <v>390.9774436090226</v>
      </c>
      <c r="F244" s="9" t="s">
        <v>75</v>
      </c>
      <c r="G244" s="9" t="s">
        <v>74</v>
      </c>
    </row>
    <row r="245" spans="2:7" ht="24">
      <c r="B245" s="31" t="s">
        <v>20</v>
      </c>
      <c r="C245"/>
      <c r="D245" s="7">
        <v>428.5714285714286</v>
      </c>
      <c r="E245" s="7">
        <v>451.12781954887225</v>
      </c>
      <c r="F245" s="9" t="s">
        <v>75</v>
      </c>
      <c r="G245" s="9" t="s">
        <v>74</v>
      </c>
    </row>
    <row r="246" spans="2:7" ht="24">
      <c r="B246" s="31" t="s">
        <v>20</v>
      </c>
      <c r="C246"/>
      <c r="D246" s="7">
        <v>285.7142857142857</v>
      </c>
      <c r="E246" s="7">
        <v>300.75187969924815</v>
      </c>
      <c r="F246" s="9" t="s">
        <v>75</v>
      </c>
      <c r="G246" s="9" t="s">
        <v>74</v>
      </c>
    </row>
    <row r="247" spans="2:7" ht="24">
      <c r="B247" s="31" t="s">
        <v>496</v>
      </c>
      <c r="C247"/>
      <c r="D247" s="7">
        <v>428.5714285714286</v>
      </c>
      <c r="E247" s="7">
        <v>451.12781954887225</v>
      </c>
      <c r="F247" s="9" t="s">
        <v>75</v>
      </c>
      <c r="G247" s="9" t="s">
        <v>74</v>
      </c>
    </row>
    <row r="248" spans="2:7" ht="24">
      <c r="B248" s="31" t="s">
        <v>497</v>
      </c>
      <c r="C248"/>
      <c r="D248" s="7">
        <v>371.42857142857144</v>
      </c>
      <c r="E248" s="7">
        <v>390.9774436090226</v>
      </c>
      <c r="F248" s="9" t="s">
        <v>75</v>
      </c>
      <c r="G248" s="9" t="s">
        <v>74</v>
      </c>
    </row>
    <row r="249" spans="2:7" ht="24">
      <c r="B249" s="31" t="s">
        <v>21</v>
      </c>
      <c r="C249"/>
      <c r="D249" s="7">
        <v>314.2857142857143</v>
      </c>
      <c r="E249" s="7">
        <v>330.82706766917295</v>
      </c>
      <c r="F249" s="9" t="s">
        <v>75</v>
      </c>
      <c r="G249" s="9" t="s">
        <v>74</v>
      </c>
    </row>
    <row r="250" spans="2:7" ht="24">
      <c r="B250" s="31" t="s">
        <v>21</v>
      </c>
      <c r="C250"/>
      <c r="D250" s="7">
        <v>314.2857142857143</v>
      </c>
      <c r="E250" s="7">
        <v>330.82706766917295</v>
      </c>
      <c r="F250" s="9" t="s">
        <v>75</v>
      </c>
      <c r="G250" s="9" t="s">
        <v>74</v>
      </c>
    </row>
    <row r="251" spans="2:7" ht="24">
      <c r="B251" s="31" t="s">
        <v>22</v>
      </c>
      <c r="C251"/>
      <c r="D251" s="7">
        <v>771.4285714285714</v>
      </c>
      <c r="E251" s="7">
        <v>812.0300751879699</v>
      </c>
      <c r="F251" s="9" t="s">
        <v>75</v>
      </c>
      <c r="G251" s="9" t="s">
        <v>74</v>
      </c>
    </row>
    <row r="252" spans="2:7" ht="24">
      <c r="B252" s="31" t="s">
        <v>22</v>
      </c>
      <c r="C252"/>
      <c r="D252" s="7">
        <v>771.4285714285714</v>
      </c>
      <c r="E252" s="7">
        <v>812.0300751879699</v>
      </c>
      <c r="F252" s="9" t="s">
        <v>75</v>
      </c>
      <c r="G252" s="9" t="s">
        <v>74</v>
      </c>
    </row>
    <row r="253" spans="2:7" ht="24">
      <c r="B253" s="31" t="s">
        <v>22</v>
      </c>
      <c r="C253"/>
      <c r="D253" s="7">
        <v>771.4285714285714</v>
      </c>
      <c r="E253" s="7">
        <v>812.0300751879699</v>
      </c>
      <c r="F253" s="9" t="s">
        <v>75</v>
      </c>
      <c r="G253" s="9" t="s">
        <v>74</v>
      </c>
    </row>
    <row r="254" spans="2:7" ht="24">
      <c r="B254" s="31" t="s">
        <v>23</v>
      </c>
      <c r="C254"/>
      <c r="D254" s="7">
        <v>542.8571428571429</v>
      </c>
      <c r="E254" s="7">
        <v>571.4285714285714</v>
      </c>
      <c r="F254" s="9" t="s">
        <v>75</v>
      </c>
      <c r="G254" s="9" t="s">
        <v>74</v>
      </c>
    </row>
    <row r="255" spans="2:7" ht="24">
      <c r="B255" s="31" t="s">
        <v>23</v>
      </c>
      <c r="C255"/>
      <c r="D255" s="7">
        <v>542.8571428571429</v>
      </c>
      <c r="E255" s="7">
        <v>571.4285714285714</v>
      </c>
      <c r="F255" s="9" t="s">
        <v>75</v>
      </c>
      <c r="G255" s="9" t="s">
        <v>74</v>
      </c>
    </row>
    <row r="256" spans="2:7" ht="24">
      <c r="B256" s="31" t="s">
        <v>23</v>
      </c>
      <c r="C256"/>
      <c r="D256" s="7">
        <v>542.8571428571429</v>
      </c>
      <c r="E256" s="7">
        <v>571.4285714285714</v>
      </c>
      <c r="F256" s="9" t="s">
        <v>75</v>
      </c>
      <c r="G256" s="9" t="s">
        <v>74</v>
      </c>
    </row>
    <row r="257" spans="2:7" ht="24">
      <c r="B257" s="31" t="s">
        <v>23</v>
      </c>
      <c r="C257"/>
      <c r="D257" s="7">
        <v>542.8571428571429</v>
      </c>
      <c r="E257" s="7">
        <v>571.4285714285714</v>
      </c>
      <c r="F257" s="9" t="s">
        <v>75</v>
      </c>
      <c r="G257" s="9" t="s">
        <v>74</v>
      </c>
    </row>
    <row r="258" spans="2:7" ht="24">
      <c r="B258" s="31" t="s">
        <v>24</v>
      </c>
      <c r="C258"/>
      <c r="D258" s="7">
        <v>457.14285714285717</v>
      </c>
      <c r="E258" s="7">
        <v>481.20300751879705</v>
      </c>
      <c r="F258" s="9" t="s">
        <v>75</v>
      </c>
      <c r="G258" s="9" t="s">
        <v>74</v>
      </c>
    </row>
    <row r="259" spans="2:7" ht="24">
      <c r="B259" s="31" t="s">
        <v>24</v>
      </c>
      <c r="C259"/>
      <c r="D259" s="7">
        <v>457.14285714285717</v>
      </c>
      <c r="E259" s="7">
        <v>481.20300751879705</v>
      </c>
      <c r="F259" s="9" t="s">
        <v>75</v>
      </c>
      <c r="G259" s="9" t="s">
        <v>74</v>
      </c>
    </row>
    <row r="260" spans="2:7" ht="24">
      <c r="B260" s="31" t="s">
        <v>498</v>
      </c>
      <c r="C260"/>
      <c r="D260" s="7">
        <v>500.00000000000006</v>
      </c>
      <c r="E260" s="7">
        <v>526.3157894736843</v>
      </c>
      <c r="F260" s="9" t="s">
        <v>75</v>
      </c>
      <c r="G260" s="9" t="s">
        <v>74</v>
      </c>
    </row>
    <row r="261" spans="2:7" ht="24">
      <c r="B261" s="31" t="s">
        <v>499</v>
      </c>
      <c r="C261"/>
      <c r="D261" s="7">
        <v>328.5714285714286</v>
      </c>
      <c r="E261" s="7">
        <v>345.8646616541354</v>
      </c>
      <c r="F261" s="9" t="s">
        <v>75</v>
      </c>
      <c r="G261" s="9" t="s">
        <v>74</v>
      </c>
    </row>
    <row r="262" spans="2:7" ht="24">
      <c r="B262" s="31" t="s">
        <v>499</v>
      </c>
      <c r="C262"/>
      <c r="D262" s="7">
        <v>328.5714285714286</v>
      </c>
      <c r="E262" s="7">
        <v>345.8646616541354</v>
      </c>
      <c r="F262" s="9" t="s">
        <v>75</v>
      </c>
      <c r="G262" s="9" t="s">
        <v>74</v>
      </c>
    </row>
    <row r="263" spans="2:7" ht="24">
      <c r="B263" s="31" t="s">
        <v>500</v>
      </c>
      <c r="C263"/>
      <c r="D263" s="7">
        <v>257.14285714285717</v>
      </c>
      <c r="E263" s="7">
        <v>270.67669172932335</v>
      </c>
      <c r="F263" s="9" t="s">
        <v>75</v>
      </c>
      <c r="G263" s="9" t="s">
        <v>74</v>
      </c>
    </row>
    <row r="264" spans="2:7" ht="24">
      <c r="B264" s="31" t="s">
        <v>500</v>
      </c>
      <c r="C264"/>
      <c r="D264" s="7">
        <v>257.14285714285717</v>
      </c>
      <c r="E264" s="7">
        <v>270.67669172932335</v>
      </c>
      <c r="F264" s="9" t="s">
        <v>75</v>
      </c>
      <c r="G264" s="9" t="s">
        <v>74</v>
      </c>
    </row>
    <row r="265" spans="2:7" ht="24">
      <c r="B265" s="31" t="s">
        <v>500</v>
      </c>
      <c r="C265"/>
      <c r="D265" s="7">
        <v>257.14285714285717</v>
      </c>
      <c r="E265" s="7">
        <v>270.67669172932335</v>
      </c>
      <c r="F265" s="9" t="s">
        <v>75</v>
      </c>
      <c r="G265" s="9" t="s">
        <v>74</v>
      </c>
    </row>
    <row r="266" spans="2:7" ht="24">
      <c r="B266" s="31" t="s">
        <v>501</v>
      </c>
      <c r="C266"/>
      <c r="D266" s="7">
        <v>1714.2857142857144</v>
      </c>
      <c r="E266" s="7">
        <v>1804.511278195489</v>
      </c>
      <c r="F266" s="9" t="s">
        <v>75</v>
      </c>
      <c r="G266" s="9" t="s">
        <v>74</v>
      </c>
    </row>
    <row r="267" spans="2:7" ht="24">
      <c r="B267" s="31" t="s">
        <v>502</v>
      </c>
      <c r="C267"/>
      <c r="D267" s="7">
        <v>642.8571428571429</v>
      </c>
      <c r="E267" s="7">
        <v>676.6917293233083</v>
      </c>
      <c r="F267" s="9" t="s">
        <v>75</v>
      </c>
      <c r="G267" s="9" t="s">
        <v>74</v>
      </c>
    </row>
    <row r="268" spans="2:7" ht="24">
      <c r="B268" s="31" t="s">
        <v>503</v>
      </c>
      <c r="C268"/>
      <c r="D268" s="7">
        <v>857.1428571428572</v>
      </c>
      <c r="E268" s="7">
        <v>902.2556390977445</v>
      </c>
      <c r="F268" s="9" t="s">
        <v>75</v>
      </c>
      <c r="G268" s="9" t="s">
        <v>74</v>
      </c>
    </row>
    <row r="269" spans="2:7" ht="24">
      <c r="B269" s="31" t="s">
        <v>25</v>
      </c>
      <c r="C269"/>
      <c r="D269" s="7">
        <v>242.85714285714286</v>
      </c>
      <c r="E269" s="7">
        <v>255.63909774436092</v>
      </c>
      <c r="F269" s="9" t="s">
        <v>75</v>
      </c>
      <c r="G269" s="9" t="s">
        <v>74</v>
      </c>
    </row>
    <row r="270" spans="2:7" ht="24">
      <c r="B270" s="31" t="s">
        <v>26</v>
      </c>
      <c r="C270"/>
      <c r="D270" s="7">
        <v>714.2857142857143</v>
      </c>
      <c r="E270" s="7">
        <v>751.8796992481203</v>
      </c>
      <c r="F270" s="9" t="s">
        <v>75</v>
      </c>
      <c r="G270" s="9" t="s">
        <v>74</v>
      </c>
    </row>
    <row r="271" spans="2:7" ht="24">
      <c r="B271" s="31" t="s">
        <v>26</v>
      </c>
      <c r="C271"/>
      <c r="D271" s="7">
        <v>714.2857142857143</v>
      </c>
      <c r="E271" s="7">
        <v>751.8796992481203</v>
      </c>
      <c r="F271" s="9" t="s">
        <v>75</v>
      </c>
      <c r="G271" s="9" t="s">
        <v>74</v>
      </c>
    </row>
    <row r="272" spans="2:7" ht="24">
      <c r="B272" s="31" t="s">
        <v>27</v>
      </c>
      <c r="C272"/>
      <c r="D272" s="7">
        <v>428.5714285714286</v>
      </c>
      <c r="E272" s="7">
        <v>451.12781954887225</v>
      </c>
      <c r="F272" s="9" t="s">
        <v>75</v>
      </c>
      <c r="G272" s="9" t="s">
        <v>74</v>
      </c>
    </row>
    <row r="273" spans="2:7" ht="24">
      <c r="B273" s="31" t="s">
        <v>27</v>
      </c>
      <c r="C273"/>
      <c r="D273" s="7">
        <v>428.5714285714286</v>
      </c>
      <c r="E273" s="7">
        <v>451.12781954887225</v>
      </c>
      <c r="F273" s="9" t="s">
        <v>75</v>
      </c>
      <c r="G273" s="9" t="s">
        <v>74</v>
      </c>
    </row>
    <row r="274" spans="2:7" ht="24">
      <c r="B274" s="31" t="s">
        <v>27</v>
      </c>
      <c r="C274"/>
      <c r="D274" s="7">
        <v>428.5714285714286</v>
      </c>
      <c r="E274" s="7">
        <v>451.12781954887225</v>
      </c>
      <c r="F274" s="9" t="s">
        <v>75</v>
      </c>
      <c r="G274" s="9" t="s">
        <v>74</v>
      </c>
    </row>
    <row r="275" spans="2:7" ht="24">
      <c r="B275" s="31" t="s">
        <v>27</v>
      </c>
      <c r="C275"/>
      <c r="D275" s="7">
        <v>428.5714285714286</v>
      </c>
      <c r="E275" s="7">
        <v>451.12781954887225</v>
      </c>
      <c r="F275" s="9" t="s">
        <v>75</v>
      </c>
      <c r="G275" s="9" t="s">
        <v>74</v>
      </c>
    </row>
    <row r="276" spans="2:7" ht="24">
      <c r="B276" s="31" t="s">
        <v>35</v>
      </c>
      <c r="C276"/>
      <c r="D276" s="7">
        <v>428.5714285714286</v>
      </c>
      <c r="E276" s="7">
        <v>451.12781954887225</v>
      </c>
      <c r="F276" s="9" t="s">
        <v>75</v>
      </c>
      <c r="G276" s="9" t="s">
        <v>74</v>
      </c>
    </row>
    <row r="277" spans="2:7" ht="24">
      <c r="B277" s="31" t="s">
        <v>28</v>
      </c>
      <c r="C277"/>
      <c r="D277" s="7">
        <v>342.8571428571429</v>
      </c>
      <c r="E277" s="7">
        <v>360.9022556390978</v>
      </c>
      <c r="F277" s="9" t="s">
        <v>75</v>
      </c>
      <c r="G277" s="9" t="s">
        <v>74</v>
      </c>
    </row>
    <row r="278" spans="2:7" ht="24">
      <c r="B278" s="31" t="s">
        <v>28</v>
      </c>
      <c r="C278"/>
      <c r="D278" s="7">
        <v>342.8571428571429</v>
      </c>
      <c r="E278" s="7">
        <v>360.9022556390978</v>
      </c>
      <c r="F278" s="9" t="s">
        <v>75</v>
      </c>
      <c r="G278" s="9" t="s">
        <v>74</v>
      </c>
    </row>
    <row r="279" spans="2:7" ht="24">
      <c r="B279" s="31" t="s">
        <v>28</v>
      </c>
      <c r="C279"/>
      <c r="D279" s="7">
        <v>342.8571428571429</v>
      </c>
      <c r="E279" s="7">
        <v>360.9022556390978</v>
      </c>
      <c r="F279" s="9" t="s">
        <v>75</v>
      </c>
      <c r="G279" s="9" t="s">
        <v>74</v>
      </c>
    </row>
    <row r="280" spans="2:7" ht="24">
      <c r="B280" s="31" t="s">
        <v>28</v>
      </c>
      <c r="C280"/>
      <c r="D280" s="7">
        <v>342.8571428571429</v>
      </c>
      <c r="E280" s="7">
        <v>360.9022556390978</v>
      </c>
      <c r="F280" s="9" t="s">
        <v>75</v>
      </c>
      <c r="G280" s="9" t="s">
        <v>74</v>
      </c>
    </row>
    <row r="281" spans="2:7" ht="24">
      <c r="B281" s="31" t="s">
        <v>504</v>
      </c>
      <c r="C281"/>
      <c r="D281" s="7">
        <v>328.5714285714286</v>
      </c>
      <c r="E281" s="7">
        <v>345.8646616541354</v>
      </c>
      <c r="F281" s="9" t="s">
        <v>75</v>
      </c>
      <c r="G281" s="9" t="s">
        <v>74</v>
      </c>
    </row>
    <row r="282" spans="2:7" ht="24">
      <c r="B282" s="31" t="s">
        <v>29</v>
      </c>
      <c r="C282"/>
      <c r="D282" s="7">
        <v>257.14285714285717</v>
      </c>
      <c r="E282" s="7">
        <v>270.67669172932335</v>
      </c>
      <c r="F282" s="9" t="s">
        <v>75</v>
      </c>
      <c r="G282" s="9" t="s">
        <v>74</v>
      </c>
    </row>
    <row r="283" spans="2:7" ht="24">
      <c r="B283" s="31" t="s">
        <v>29</v>
      </c>
      <c r="C283"/>
      <c r="D283" s="7">
        <v>257.14285714285717</v>
      </c>
      <c r="E283" s="7">
        <v>270.67669172932335</v>
      </c>
      <c r="F283" s="9" t="s">
        <v>75</v>
      </c>
      <c r="G283" s="9" t="s">
        <v>74</v>
      </c>
    </row>
    <row r="284" spans="2:7" ht="24">
      <c r="B284" s="31" t="s">
        <v>29</v>
      </c>
      <c r="C284"/>
      <c r="D284" s="7">
        <v>257.14285714285717</v>
      </c>
      <c r="E284" s="7">
        <v>270.67669172932335</v>
      </c>
      <c r="F284" s="9" t="s">
        <v>75</v>
      </c>
      <c r="G284" s="9" t="s">
        <v>74</v>
      </c>
    </row>
    <row r="285" spans="2:7" ht="24">
      <c r="B285" s="31" t="s">
        <v>505</v>
      </c>
      <c r="C285"/>
      <c r="D285" s="7">
        <v>228.57142857142858</v>
      </c>
      <c r="E285" s="7">
        <v>240.60150375939853</v>
      </c>
      <c r="F285" s="9" t="s">
        <v>75</v>
      </c>
      <c r="G285" s="9" t="s">
        <v>74</v>
      </c>
    </row>
    <row r="286" spans="2:7" ht="24">
      <c r="B286" s="31" t="s">
        <v>30</v>
      </c>
      <c r="C286"/>
      <c r="D286" s="7">
        <v>164.2857142857143</v>
      </c>
      <c r="E286" s="7">
        <v>172.9323308270677</v>
      </c>
      <c r="F286" s="9" t="s">
        <v>75</v>
      </c>
      <c r="G286" s="9" t="s">
        <v>74</v>
      </c>
    </row>
    <row r="287" spans="2:7" ht="24">
      <c r="B287" s="31" t="s">
        <v>30</v>
      </c>
      <c r="C287"/>
      <c r="D287" s="7">
        <v>164.2857142857143</v>
      </c>
      <c r="E287" s="7">
        <v>172.9323308270677</v>
      </c>
      <c r="F287" s="9" t="s">
        <v>75</v>
      </c>
      <c r="G287" s="9" t="s">
        <v>74</v>
      </c>
    </row>
    <row r="288" spans="2:7" ht="24">
      <c r="B288" s="31" t="s">
        <v>30</v>
      </c>
      <c r="C288"/>
      <c r="D288" s="7">
        <v>164.2857142857143</v>
      </c>
      <c r="E288" s="7">
        <v>172.9323308270677</v>
      </c>
      <c r="F288" s="9" t="s">
        <v>75</v>
      </c>
      <c r="G288" s="9" t="s">
        <v>74</v>
      </c>
    </row>
    <row r="289" spans="2:7" ht="24">
      <c r="B289" s="31" t="s">
        <v>30</v>
      </c>
      <c r="C289"/>
      <c r="D289" s="7">
        <v>164.2857142857143</v>
      </c>
      <c r="E289" s="7">
        <v>172.9323308270677</v>
      </c>
      <c r="F289" s="9" t="s">
        <v>75</v>
      </c>
      <c r="G289" s="9" t="s">
        <v>74</v>
      </c>
    </row>
    <row r="290" spans="2:7" ht="24">
      <c r="B290" s="31" t="s">
        <v>31</v>
      </c>
      <c r="C290"/>
      <c r="D290" s="7">
        <v>155.10204081632654</v>
      </c>
      <c r="E290" s="7">
        <v>163.265306122449</v>
      </c>
      <c r="F290" s="9" t="s">
        <v>75</v>
      </c>
      <c r="G290" s="9" t="s">
        <v>74</v>
      </c>
    </row>
    <row r="291" spans="2:7" ht="24">
      <c r="B291" s="31" t="s">
        <v>31</v>
      </c>
      <c r="C291"/>
      <c r="D291" s="7">
        <v>155.10204081632654</v>
      </c>
      <c r="E291" s="7">
        <v>163.265306122449</v>
      </c>
      <c r="F291" s="9" t="s">
        <v>75</v>
      </c>
      <c r="G291" s="9" t="s">
        <v>74</v>
      </c>
    </row>
    <row r="292" spans="2:7" ht="24">
      <c r="B292" s="31" t="s">
        <v>31</v>
      </c>
      <c r="C292"/>
      <c r="D292" s="7">
        <v>155.10204081632654</v>
      </c>
      <c r="E292" s="7">
        <v>163.265306122449</v>
      </c>
      <c r="F292" s="9" t="s">
        <v>75</v>
      </c>
      <c r="G292" s="9" t="s">
        <v>74</v>
      </c>
    </row>
    <row r="293" spans="2:7" ht="24">
      <c r="B293" s="31" t="s">
        <v>506</v>
      </c>
      <c r="C293"/>
      <c r="D293" s="7">
        <v>385.7142857142857</v>
      </c>
      <c r="E293" s="7">
        <v>406.01503759398497</v>
      </c>
      <c r="F293" s="9" t="s">
        <v>75</v>
      </c>
      <c r="G293" s="9" t="s">
        <v>74</v>
      </c>
    </row>
    <row r="294" spans="2:7" ht="24">
      <c r="B294" s="31" t="s">
        <v>507</v>
      </c>
      <c r="C294"/>
      <c r="D294" s="7">
        <v>314.2857142857143</v>
      </c>
      <c r="E294" s="7">
        <v>330.82706766917295</v>
      </c>
      <c r="F294" s="9" t="s">
        <v>75</v>
      </c>
      <c r="G294" s="9" t="s">
        <v>74</v>
      </c>
    </row>
    <row r="295" spans="2:7" ht="24">
      <c r="B295" s="31" t="s">
        <v>32</v>
      </c>
      <c r="C295"/>
      <c r="D295" s="7">
        <v>257.14285714285717</v>
      </c>
      <c r="E295" s="7">
        <v>270.67669172932335</v>
      </c>
      <c r="F295" s="9" t="s">
        <v>75</v>
      </c>
      <c r="G295" s="9" t="s">
        <v>74</v>
      </c>
    </row>
    <row r="296" spans="2:7" ht="24">
      <c r="B296" s="31" t="s">
        <v>33</v>
      </c>
      <c r="C296"/>
      <c r="D296" s="7">
        <v>185.71428571428572</v>
      </c>
      <c r="E296" s="7">
        <v>195.4887218045113</v>
      </c>
      <c r="F296" s="9" t="s">
        <v>75</v>
      </c>
      <c r="G296" s="9" t="s">
        <v>74</v>
      </c>
    </row>
    <row r="297" spans="2:7" ht="24">
      <c r="B297" s="31" t="s">
        <v>508</v>
      </c>
      <c r="C297"/>
      <c r="D297" s="7">
        <v>192.85714285714286</v>
      </c>
      <c r="E297" s="7">
        <v>203.00751879699249</v>
      </c>
      <c r="F297" s="9" t="s">
        <v>75</v>
      </c>
      <c r="G297" s="9" t="s">
        <v>74</v>
      </c>
    </row>
    <row r="298" spans="2:7" ht="24">
      <c r="B298" s="31" t="s">
        <v>509</v>
      </c>
      <c r="C298"/>
      <c r="D298" s="7">
        <v>214.2857142857143</v>
      </c>
      <c r="E298" s="7">
        <v>225.56390977443613</v>
      </c>
      <c r="F298" s="9" t="s">
        <v>75</v>
      </c>
      <c r="G298" s="9" t="s">
        <v>74</v>
      </c>
    </row>
    <row r="299" spans="2:7" ht="24">
      <c r="B299" s="31" t="s">
        <v>34</v>
      </c>
      <c r="C299"/>
      <c r="D299" s="7">
        <v>193.87755102040816</v>
      </c>
      <c r="E299" s="7">
        <v>204.08163265306123</v>
      </c>
      <c r="F299" s="9" t="s">
        <v>75</v>
      </c>
      <c r="G299" s="9" t="s">
        <v>74</v>
      </c>
    </row>
    <row r="300" spans="1:7" ht="12.75">
      <c r="A300" s="5" t="s">
        <v>510</v>
      </c>
      <c r="B300" s="31"/>
      <c r="C300"/>
      <c r="D300" s="7"/>
      <c r="E300" s="7"/>
      <c r="F300" s="9"/>
      <c r="G300" s="9"/>
    </row>
    <row r="301" spans="2:7" ht="12.75">
      <c r="B301" s="31" t="s">
        <v>36</v>
      </c>
      <c r="C301"/>
      <c r="D301" s="7">
        <v>1000.0000000000001</v>
      </c>
      <c r="E301" s="7">
        <v>1052.6315789473686</v>
      </c>
      <c r="F301" s="9" t="s">
        <v>75</v>
      </c>
      <c r="G301" s="9" t="s">
        <v>74</v>
      </c>
    </row>
    <row r="302" spans="2:7" ht="12.75">
      <c r="B302" s="31" t="s">
        <v>36</v>
      </c>
      <c r="C302"/>
      <c r="D302" s="7">
        <v>714.2857142857143</v>
      </c>
      <c r="E302" s="7">
        <v>751.8796992481203</v>
      </c>
      <c r="F302" s="9" t="s">
        <v>75</v>
      </c>
      <c r="G302" s="9" t="s">
        <v>74</v>
      </c>
    </row>
    <row r="303" spans="2:7" ht="12.75">
      <c r="B303" s="31" t="s">
        <v>36</v>
      </c>
      <c r="C303"/>
      <c r="D303" s="7">
        <v>785.7142857142858</v>
      </c>
      <c r="E303" s="7">
        <v>827.0676691729325</v>
      </c>
      <c r="F303" s="9" t="s">
        <v>75</v>
      </c>
      <c r="G303" s="9" t="s">
        <v>74</v>
      </c>
    </row>
    <row r="304" spans="2:7" ht="12.75">
      <c r="B304" s="31" t="s">
        <v>36</v>
      </c>
      <c r="C304"/>
      <c r="D304" s="7">
        <v>714.2857142857143</v>
      </c>
      <c r="E304" s="7">
        <v>751.8796992481203</v>
      </c>
      <c r="F304" s="9" t="s">
        <v>75</v>
      </c>
      <c r="G304" s="9" t="s">
        <v>74</v>
      </c>
    </row>
    <row r="305" spans="2:7" ht="12.75">
      <c r="B305" s="31" t="s">
        <v>37</v>
      </c>
      <c r="C305"/>
      <c r="D305" s="7">
        <v>535.7142857142858</v>
      </c>
      <c r="E305" s="7">
        <v>563.9097744360903</v>
      </c>
      <c r="F305" s="9" t="s">
        <v>75</v>
      </c>
      <c r="G305" s="9" t="s">
        <v>74</v>
      </c>
    </row>
    <row r="306" spans="2:7" ht="12.75">
      <c r="B306" s="31" t="s">
        <v>37</v>
      </c>
      <c r="C306"/>
      <c r="D306" s="7">
        <v>535.7142857142858</v>
      </c>
      <c r="E306" s="7">
        <v>563.9097744360903</v>
      </c>
      <c r="F306" s="9" t="s">
        <v>75</v>
      </c>
      <c r="G306" s="9" t="s">
        <v>74</v>
      </c>
    </row>
    <row r="307" spans="2:7" ht="12.75">
      <c r="B307" s="31" t="s">
        <v>37</v>
      </c>
      <c r="C307"/>
      <c r="D307" s="7">
        <v>535.7142857142858</v>
      </c>
      <c r="E307" s="7">
        <v>563.9097744360903</v>
      </c>
      <c r="F307" s="9" t="s">
        <v>75</v>
      </c>
      <c r="G307" s="9" t="s">
        <v>74</v>
      </c>
    </row>
    <row r="308" spans="2:7" ht="12.75">
      <c r="B308" s="31" t="s">
        <v>37</v>
      </c>
      <c r="C308"/>
      <c r="D308" s="7">
        <v>471.42857142857144</v>
      </c>
      <c r="E308" s="7">
        <v>496.2406015037594</v>
      </c>
      <c r="F308" s="9" t="s">
        <v>75</v>
      </c>
      <c r="G308" s="9" t="s">
        <v>74</v>
      </c>
    </row>
    <row r="309" spans="2:7" ht="12.75">
      <c r="B309" s="31" t="s">
        <v>37</v>
      </c>
      <c r="C309"/>
      <c r="D309" s="7">
        <v>471.42857142857144</v>
      </c>
      <c r="E309" s="7">
        <v>496.2406015037594</v>
      </c>
      <c r="F309" s="9" t="s">
        <v>75</v>
      </c>
      <c r="G309" s="9" t="s">
        <v>74</v>
      </c>
    </row>
    <row r="310" spans="2:7" ht="12.75">
      <c r="B310" s="31" t="s">
        <v>38</v>
      </c>
      <c r="C310"/>
      <c r="D310" s="7">
        <v>714.2857142857143</v>
      </c>
      <c r="E310" s="7">
        <v>751.8796992481203</v>
      </c>
      <c r="F310" s="9" t="s">
        <v>75</v>
      </c>
      <c r="G310" s="9" t="s">
        <v>74</v>
      </c>
    </row>
    <row r="311" spans="2:7" ht="12.75">
      <c r="B311" s="31" t="s">
        <v>38</v>
      </c>
      <c r="C311"/>
      <c r="D311" s="7">
        <v>500.00000000000006</v>
      </c>
      <c r="E311" s="7">
        <v>526.3157894736843</v>
      </c>
      <c r="F311" s="9" t="s">
        <v>75</v>
      </c>
      <c r="G311" s="9" t="s">
        <v>74</v>
      </c>
    </row>
    <row r="312" spans="2:7" ht="12.75">
      <c r="B312" s="31" t="s">
        <v>38</v>
      </c>
      <c r="C312"/>
      <c r="D312" s="7">
        <v>500.00000000000006</v>
      </c>
      <c r="E312" s="7">
        <v>526.3157894736843</v>
      </c>
      <c r="F312" s="9" t="s">
        <v>75</v>
      </c>
      <c r="G312" s="9" t="s">
        <v>74</v>
      </c>
    </row>
    <row r="313" spans="2:7" ht="12.75">
      <c r="B313" s="31" t="s">
        <v>39</v>
      </c>
      <c r="C313"/>
      <c r="D313" s="7">
        <v>357.14285714285717</v>
      </c>
      <c r="E313" s="7">
        <v>375.9398496240602</v>
      </c>
      <c r="F313" s="9" t="s">
        <v>75</v>
      </c>
      <c r="G313" s="9" t="s">
        <v>74</v>
      </c>
    </row>
    <row r="314" spans="2:7" ht="12.75">
      <c r="B314" s="31" t="s">
        <v>39</v>
      </c>
      <c r="C314"/>
      <c r="D314" s="7">
        <v>357.14285714285717</v>
      </c>
      <c r="E314" s="7">
        <v>375.9398496240602</v>
      </c>
      <c r="F314" s="9" t="s">
        <v>75</v>
      </c>
      <c r="G314" s="9" t="s">
        <v>74</v>
      </c>
    </row>
    <row r="315" spans="2:7" ht="12.75">
      <c r="B315" s="31" t="s">
        <v>40</v>
      </c>
      <c r="C315"/>
      <c r="D315" s="7">
        <v>500.00000000000006</v>
      </c>
      <c r="E315" s="7">
        <v>526.3157894736843</v>
      </c>
      <c r="F315" s="9" t="s">
        <v>75</v>
      </c>
      <c r="G315" s="9" t="s">
        <v>74</v>
      </c>
    </row>
    <row r="316" spans="2:7" ht="12.75">
      <c r="B316" s="31" t="s">
        <v>40</v>
      </c>
      <c r="C316"/>
      <c r="D316" s="7">
        <v>500.00000000000006</v>
      </c>
      <c r="E316" s="7">
        <v>526.3157894736843</v>
      </c>
      <c r="F316" s="9" t="s">
        <v>75</v>
      </c>
      <c r="G316" s="9" t="s">
        <v>74</v>
      </c>
    </row>
    <row r="317" spans="2:7" ht="12.75">
      <c r="B317" s="31" t="s">
        <v>40</v>
      </c>
      <c r="C317"/>
      <c r="D317" s="7">
        <v>400</v>
      </c>
      <c r="E317" s="7">
        <v>421.0526315789474</v>
      </c>
      <c r="F317" s="9" t="s">
        <v>75</v>
      </c>
      <c r="G317" s="9" t="s">
        <v>74</v>
      </c>
    </row>
    <row r="318" spans="2:7" ht="12.75">
      <c r="B318" s="31" t="s">
        <v>40</v>
      </c>
      <c r="C318"/>
      <c r="D318" s="7">
        <v>400</v>
      </c>
      <c r="E318" s="7">
        <v>421.0526315789474</v>
      </c>
      <c r="F318" s="9" t="s">
        <v>75</v>
      </c>
      <c r="G318" s="9" t="s">
        <v>74</v>
      </c>
    </row>
    <row r="319" spans="2:7" ht="12.75">
      <c r="B319" s="31" t="s">
        <v>40</v>
      </c>
      <c r="C319"/>
      <c r="D319" s="7">
        <v>400</v>
      </c>
      <c r="E319" s="7">
        <v>421.0526315789474</v>
      </c>
      <c r="F319" s="9" t="s">
        <v>75</v>
      </c>
      <c r="G319" s="9" t="s">
        <v>74</v>
      </c>
    </row>
    <row r="320" spans="2:7" ht="12.75">
      <c r="B320" s="31" t="s">
        <v>41</v>
      </c>
      <c r="C320"/>
      <c r="D320" s="7">
        <v>364.28571428571433</v>
      </c>
      <c r="E320" s="7">
        <v>383.45864661654144</v>
      </c>
      <c r="F320" s="9" t="s">
        <v>75</v>
      </c>
      <c r="G320" s="9" t="s">
        <v>74</v>
      </c>
    </row>
    <row r="321" spans="2:7" ht="12.75">
      <c r="B321" s="31" t="s">
        <v>41</v>
      </c>
      <c r="C321"/>
      <c r="D321" s="7">
        <v>364.28571428571433</v>
      </c>
      <c r="E321" s="7">
        <v>383.45864661654144</v>
      </c>
      <c r="F321" s="9" t="s">
        <v>75</v>
      </c>
      <c r="G321" s="9" t="s">
        <v>74</v>
      </c>
    </row>
    <row r="322" spans="2:7" ht="12.75">
      <c r="B322" s="31" t="s">
        <v>41</v>
      </c>
      <c r="C322"/>
      <c r="D322" s="7">
        <v>364.28571428571433</v>
      </c>
      <c r="E322" s="7">
        <v>383.45864661654144</v>
      </c>
      <c r="F322" s="9" t="s">
        <v>75</v>
      </c>
      <c r="G322" s="9" t="s">
        <v>74</v>
      </c>
    </row>
    <row r="323" spans="2:7" ht="12.75">
      <c r="B323" s="31" t="s">
        <v>41</v>
      </c>
      <c r="C323"/>
      <c r="D323" s="7">
        <v>364.28571428571433</v>
      </c>
      <c r="E323" s="7">
        <v>383.45864661654144</v>
      </c>
      <c r="F323" s="9" t="s">
        <v>75</v>
      </c>
      <c r="G323" s="9" t="s">
        <v>74</v>
      </c>
    </row>
    <row r="324" spans="2:7" ht="12.75">
      <c r="B324" s="31" t="s">
        <v>41</v>
      </c>
      <c r="C324"/>
      <c r="D324" s="7">
        <v>300</v>
      </c>
      <c r="E324" s="7">
        <v>315.7894736842105</v>
      </c>
      <c r="F324" s="9" t="s">
        <v>75</v>
      </c>
      <c r="G324" s="9" t="s">
        <v>74</v>
      </c>
    </row>
    <row r="325" spans="2:7" ht="12.75">
      <c r="B325" s="31" t="s">
        <v>41</v>
      </c>
      <c r="C325"/>
      <c r="D325" s="7">
        <v>300</v>
      </c>
      <c r="E325" s="7">
        <v>315.7894736842105</v>
      </c>
      <c r="F325" s="9" t="s">
        <v>75</v>
      </c>
      <c r="G325" s="9" t="s">
        <v>74</v>
      </c>
    </row>
    <row r="326" spans="2:7" ht="12.75">
      <c r="B326" s="31" t="s">
        <v>41</v>
      </c>
      <c r="C326"/>
      <c r="D326" s="7">
        <v>300</v>
      </c>
      <c r="E326" s="7">
        <v>315.7894736842105</v>
      </c>
      <c r="F326" s="9" t="s">
        <v>75</v>
      </c>
      <c r="G326" s="9" t="s">
        <v>74</v>
      </c>
    </row>
    <row r="327" spans="2:7" ht="12.75">
      <c r="B327" s="31" t="s">
        <v>42</v>
      </c>
      <c r="C327"/>
      <c r="D327" s="7">
        <v>414.28571428571433</v>
      </c>
      <c r="E327" s="7">
        <v>436.0902255639098</v>
      </c>
      <c r="F327" s="9" t="s">
        <v>75</v>
      </c>
      <c r="G327" s="9" t="s">
        <v>74</v>
      </c>
    </row>
    <row r="328" spans="2:7" ht="12.75">
      <c r="B328" s="31" t="s">
        <v>42</v>
      </c>
      <c r="C328"/>
      <c r="D328" s="7">
        <v>414.28571428571433</v>
      </c>
      <c r="E328" s="7">
        <v>436.0902255639098</v>
      </c>
      <c r="F328" s="9" t="s">
        <v>75</v>
      </c>
      <c r="G328" s="9" t="s">
        <v>74</v>
      </c>
    </row>
    <row r="329" spans="2:7" ht="12.75">
      <c r="B329" s="31" t="s">
        <v>42</v>
      </c>
      <c r="C329"/>
      <c r="D329" s="7">
        <v>342.8571428571429</v>
      </c>
      <c r="E329" s="7">
        <v>360.9022556390978</v>
      </c>
      <c r="F329" s="9" t="s">
        <v>75</v>
      </c>
      <c r="G329" s="9" t="s">
        <v>74</v>
      </c>
    </row>
    <row r="330" spans="2:7" ht="12.75">
      <c r="B330" s="31" t="s">
        <v>42</v>
      </c>
      <c r="C330"/>
      <c r="D330" s="7">
        <v>342.8571428571429</v>
      </c>
      <c r="E330" s="7">
        <v>360.9022556390978</v>
      </c>
      <c r="F330" s="9" t="s">
        <v>75</v>
      </c>
      <c r="G330" s="9" t="s">
        <v>74</v>
      </c>
    </row>
    <row r="331" spans="2:7" ht="12.75">
      <c r="B331" s="31" t="s">
        <v>42</v>
      </c>
      <c r="C331"/>
      <c r="D331" s="7">
        <v>271.42857142857144</v>
      </c>
      <c r="E331" s="7">
        <v>285.7142857142857</v>
      </c>
      <c r="F331" s="9" t="s">
        <v>75</v>
      </c>
      <c r="G331" s="9" t="s">
        <v>74</v>
      </c>
    </row>
    <row r="332" spans="2:7" ht="12.75">
      <c r="B332" s="31" t="s">
        <v>43</v>
      </c>
      <c r="C332"/>
      <c r="D332" s="7">
        <v>342.8571428571429</v>
      </c>
      <c r="E332" s="7">
        <v>360.9022556390978</v>
      </c>
      <c r="F332" s="9" t="s">
        <v>75</v>
      </c>
      <c r="G332" s="9" t="s">
        <v>74</v>
      </c>
    </row>
    <row r="333" spans="2:7" ht="24">
      <c r="B333" s="31" t="s">
        <v>511</v>
      </c>
      <c r="C333"/>
      <c r="D333" s="7">
        <v>342.8571428571429</v>
      </c>
      <c r="E333" s="7">
        <v>360.9022556390978</v>
      </c>
      <c r="F333" s="9" t="s">
        <v>75</v>
      </c>
      <c r="G333" s="9" t="s">
        <v>74</v>
      </c>
    </row>
    <row r="334" spans="2:7" ht="12.75">
      <c r="B334" s="31" t="s">
        <v>43</v>
      </c>
      <c r="C334"/>
      <c r="D334" s="7">
        <v>228.57142857142858</v>
      </c>
      <c r="E334" s="7">
        <v>240.60150375939853</v>
      </c>
      <c r="F334" s="9" t="s">
        <v>75</v>
      </c>
      <c r="G334" s="9" t="s">
        <v>74</v>
      </c>
    </row>
    <row r="335" spans="2:7" ht="12.75">
      <c r="B335" s="31" t="s">
        <v>43</v>
      </c>
      <c r="C335"/>
      <c r="D335" s="7">
        <v>228.57142857142858</v>
      </c>
      <c r="E335" s="7">
        <v>240.60150375939853</v>
      </c>
      <c r="F335" s="9" t="s">
        <v>75</v>
      </c>
      <c r="G335" s="9" t="s">
        <v>74</v>
      </c>
    </row>
    <row r="336" spans="2:7" ht="12.75">
      <c r="B336" s="31" t="s">
        <v>43</v>
      </c>
      <c r="C336"/>
      <c r="D336" s="7">
        <v>228.57142857142858</v>
      </c>
      <c r="E336" s="7">
        <v>240.60150375939853</v>
      </c>
      <c r="F336" s="9" t="s">
        <v>75</v>
      </c>
      <c r="G336" s="9" t="s">
        <v>74</v>
      </c>
    </row>
    <row r="337" spans="2:7" ht="12.75">
      <c r="B337" s="31" t="s">
        <v>43</v>
      </c>
      <c r="C337"/>
      <c r="D337" s="7">
        <v>228.57142857142858</v>
      </c>
      <c r="E337" s="7">
        <v>240.60150375939853</v>
      </c>
      <c r="F337" s="9" t="s">
        <v>75</v>
      </c>
      <c r="G337" s="9" t="s">
        <v>74</v>
      </c>
    </row>
    <row r="338" spans="2:7" ht="12.75">
      <c r="B338" s="31" t="s">
        <v>44</v>
      </c>
      <c r="C338"/>
      <c r="D338" s="7">
        <v>342.8571428571429</v>
      </c>
      <c r="E338" s="7">
        <v>360.9022556390978</v>
      </c>
      <c r="F338" s="9" t="s">
        <v>75</v>
      </c>
      <c r="G338" s="9" t="s">
        <v>74</v>
      </c>
    </row>
    <row r="339" spans="2:7" ht="12.75">
      <c r="B339" s="31" t="s">
        <v>44</v>
      </c>
      <c r="C339"/>
      <c r="D339" s="7">
        <v>342.8571428571429</v>
      </c>
      <c r="E339" s="7">
        <v>360.9022556390978</v>
      </c>
      <c r="F339" s="9" t="s">
        <v>75</v>
      </c>
      <c r="G339" s="9" t="s">
        <v>74</v>
      </c>
    </row>
    <row r="340" spans="2:7" ht="12.75">
      <c r="B340" s="31" t="s">
        <v>44</v>
      </c>
      <c r="C340"/>
      <c r="D340" s="7">
        <v>300</v>
      </c>
      <c r="E340" s="7">
        <v>315.7894736842105</v>
      </c>
      <c r="F340" s="9" t="s">
        <v>75</v>
      </c>
      <c r="G340" s="9" t="s">
        <v>74</v>
      </c>
    </row>
    <row r="341" spans="2:7" ht="12.75">
      <c r="B341" s="31" t="s">
        <v>44</v>
      </c>
      <c r="C341"/>
      <c r="D341" s="7">
        <v>257.14285714285717</v>
      </c>
      <c r="E341" s="7">
        <v>270.67669172932335</v>
      </c>
      <c r="F341" s="9" t="s">
        <v>75</v>
      </c>
      <c r="G341" s="9" t="s">
        <v>74</v>
      </c>
    </row>
    <row r="342" spans="2:7" ht="12.75">
      <c r="B342" s="31" t="s">
        <v>44</v>
      </c>
      <c r="C342"/>
      <c r="D342" s="7">
        <v>257.14285714285717</v>
      </c>
      <c r="E342" s="7">
        <v>270.67669172932335</v>
      </c>
      <c r="F342" s="9" t="s">
        <v>75</v>
      </c>
      <c r="G342" s="9" t="s">
        <v>74</v>
      </c>
    </row>
    <row r="343" spans="2:7" ht="24">
      <c r="B343" s="31" t="s">
        <v>512</v>
      </c>
      <c r="C343"/>
      <c r="D343" s="7">
        <v>285.7142857142857</v>
      </c>
      <c r="E343" s="7">
        <v>300.75187969924815</v>
      </c>
      <c r="F343" s="9" t="s">
        <v>75</v>
      </c>
      <c r="G343" s="9" t="s">
        <v>74</v>
      </c>
    </row>
    <row r="344" spans="2:7" ht="12.75">
      <c r="B344" s="31" t="s">
        <v>45</v>
      </c>
      <c r="C344"/>
      <c r="D344" s="7">
        <v>214.2857142857143</v>
      </c>
      <c r="E344" s="7">
        <v>225.56390977443613</v>
      </c>
      <c r="F344" s="9" t="s">
        <v>75</v>
      </c>
      <c r="G344" s="9" t="s">
        <v>74</v>
      </c>
    </row>
    <row r="345" spans="2:7" ht="12.75">
      <c r="B345" s="31" t="s">
        <v>45</v>
      </c>
      <c r="C345"/>
      <c r="D345" s="7">
        <v>171.42857142857144</v>
      </c>
      <c r="E345" s="7">
        <v>180.4511278195489</v>
      </c>
      <c r="F345" s="9" t="s">
        <v>75</v>
      </c>
      <c r="G345" s="9" t="s">
        <v>74</v>
      </c>
    </row>
    <row r="346" spans="2:7" ht="12.75">
      <c r="B346" s="31" t="s">
        <v>45</v>
      </c>
      <c r="C346"/>
      <c r="D346" s="7">
        <v>193.87755102040816</v>
      </c>
      <c r="E346" s="7">
        <v>204.08163265306123</v>
      </c>
      <c r="F346" s="9" t="s">
        <v>75</v>
      </c>
      <c r="G346" s="9" t="s">
        <v>74</v>
      </c>
    </row>
    <row r="347" spans="2:7" ht="12.75">
      <c r="B347" s="31" t="s">
        <v>46</v>
      </c>
      <c r="C347"/>
      <c r="D347" s="7">
        <v>214.2857142857143</v>
      </c>
      <c r="E347" s="7">
        <v>225.56390977443613</v>
      </c>
      <c r="F347" s="9" t="s">
        <v>75</v>
      </c>
      <c r="G347" s="9" t="s">
        <v>74</v>
      </c>
    </row>
    <row r="348" spans="2:7" ht="12.75">
      <c r="B348" s="31" t="s">
        <v>47</v>
      </c>
      <c r="C348"/>
      <c r="D348" s="7">
        <v>213.26530612244898</v>
      </c>
      <c r="E348" s="7">
        <v>224.48979591836735</v>
      </c>
      <c r="F348" s="9" t="s">
        <v>75</v>
      </c>
      <c r="G348" s="9" t="s">
        <v>74</v>
      </c>
    </row>
    <row r="349" spans="2:7" ht="12.75">
      <c r="B349" s="31" t="s">
        <v>47</v>
      </c>
      <c r="C349"/>
      <c r="D349" s="7">
        <v>213.26530612244898</v>
      </c>
      <c r="E349" s="7">
        <v>224.48979591836735</v>
      </c>
      <c r="F349" s="9" t="s">
        <v>75</v>
      </c>
      <c r="G349" s="9" t="s">
        <v>74</v>
      </c>
    </row>
    <row r="350" spans="2:7" ht="12.75">
      <c r="B350" s="31" t="s">
        <v>513</v>
      </c>
      <c r="C350"/>
      <c r="D350" s="7">
        <v>0</v>
      </c>
      <c r="E350" s="7">
        <v>0</v>
      </c>
      <c r="F350" s="9" t="s">
        <v>75</v>
      </c>
      <c r="G350" s="9" t="s">
        <v>74</v>
      </c>
    </row>
    <row r="351" spans="1:7" ht="12.75">
      <c r="A351" s="5" t="s">
        <v>514</v>
      </c>
      <c r="B351" s="31"/>
      <c r="C351"/>
      <c r="D351" s="7"/>
      <c r="E351" s="7"/>
      <c r="F351" s="9"/>
      <c r="G351" s="9"/>
    </row>
    <row r="352" spans="2:7" ht="12.75">
      <c r="B352" s="31" t="s">
        <v>48</v>
      </c>
      <c r="C352"/>
      <c r="D352" s="7">
        <v>542.8571428571429</v>
      </c>
      <c r="E352" s="7">
        <v>571.4285714285714</v>
      </c>
      <c r="F352" s="9" t="s">
        <v>75</v>
      </c>
      <c r="G352" s="9" t="s">
        <v>74</v>
      </c>
    </row>
    <row r="353" spans="2:7" ht="12.75">
      <c r="B353" s="31" t="s">
        <v>48</v>
      </c>
      <c r="C353"/>
      <c r="D353" s="7">
        <v>500.00000000000006</v>
      </c>
      <c r="E353" s="7">
        <v>526.3157894736843</v>
      </c>
      <c r="F353" s="9" t="s">
        <v>75</v>
      </c>
      <c r="G353" s="9" t="s">
        <v>74</v>
      </c>
    </row>
    <row r="354" spans="2:7" ht="12.75">
      <c r="B354" s="31" t="s">
        <v>49</v>
      </c>
      <c r="C354"/>
      <c r="D354" s="7">
        <v>442.8571428571429</v>
      </c>
      <c r="E354" s="7">
        <v>466.1654135338346</v>
      </c>
      <c r="F354" s="9" t="s">
        <v>75</v>
      </c>
      <c r="G354" s="9" t="s">
        <v>74</v>
      </c>
    </row>
    <row r="355" spans="2:7" ht="12.75">
      <c r="B355" s="31" t="s">
        <v>50</v>
      </c>
      <c r="C355"/>
      <c r="D355" s="7">
        <v>271.42857142857144</v>
      </c>
      <c r="E355" s="7">
        <v>285.7142857142857</v>
      </c>
      <c r="F355" s="9" t="s">
        <v>75</v>
      </c>
      <c r="G355" s="9" t="s">
        <v>74</v>
      </c>
    </row>
    <row r="356" spans="2:7" ht="12.75">
      <c r="B356" s="31" t="s">
        <v>50</v>
      </c>
      <c r="C356"/>
      <c r="D356" s="7">
        <v>328.5714285714286</v>
      </c>
      <c r="E356" s="7">
        <v>345.8646616541354</v>
      </c>
      <c r="F356" s="9" t="s">
        <v>75</v>
      </c>
      <c r="G356" s="9" t="s">
        <v>74</v>
      </c>
    </row>
    <row r="357" spans="2:7" ht="12.75">
      <c r="B357" s="31" t="s">
        <v>50</v>
      </c>
      <c r="C357"/>
      <c r="D357" s="7">
        <v>328.5714285714286</v>
      </c>
      <c r="E357" s="7">
        <v>345.8646616541354</v>
      </c>
      <c r="F357" s="9" t="s">
        <v>75</v>
      </c>
      <c r="G357" s="9" t="s">
        <v>74</v>
      </c>
    </row>
    <row r="358" spans="2:7" ht="12.75">
      <c r="B358" s="31" t="s">
        <v>515</v>
      </c>
      <c r="C358"/>
      <c r="D358" s="7">
        <v>314.2857142857143</v>
      </c>
      <c r="E358" s="7">
        <v>330.82706766917295</v>
      </c>
      <c r="F358" s="9" t="s">
        <v>75</v>
      </c>
      <c r="G358" s="9" t="s">
        <v>74</v>
      </c>
    </row>
    <row r="359" spans="2:7" ht="12.75">
      <c r="B359" s="31" t="s">
        <v>51</v>
      </c>
      <c r="C359"/>
      <c r="D359" s="7">
        <v>285.7142857142857</v>
      </c>
      <c r="E359" s="7">
        <v>300.75187969924815</v>
      </c>
      <c r="F359" s="9" t="s">
        <v>75</v>
      </c>
      <c r="G359" s="9" t="s">
        <v>74</v>
      </c>
    </row>
    <row r="360" spans="2:7" ht="12.75">
      <c r="B360" s="31" t="s">
        <v>51</v>
      </c>
      <c r="C360"/>
      <c r="D360" s="7">
        <v>228.57142857142858</v>
      </c>
      <c r="E360" s="7">
        <v>240.60150375939853</v>
      </c>
      <c r="F360" s="9" t="s">
        <v>75</v>
      </c>
      <c r="G360" s="9" t="s">
        <v>74</v>
      </c>
    </row>
    <row r="361" spans="2:7" ht="12.75">
      <c r="B361" s="31" t="s">
        <v>52</v>
      </c>
      <c r="C361"/>
      <c r="D361" s="7">
        <v>457.14285714285717</v>
      </c>
      <c r="E361" s="7">
        <v>481.20300751879705</v>
      </c>
      <c r="F361" s="9" t="s">
        <v>75</v>
      </c>
      <c r="G361" s="9" t="s">
        <v>74</v>
      </c>
    </row>
    <row r="362" spans="2:7" ht="12.75">
      <c r="B362" s="31" t="s">
        <v>52</v>
      </c>
      <c r="C362"/>
      <c r="D362" s="7">
        <v>285.7142857142857</v>
      </c>
      <c r="E362" s="7">
        <v>300.75187969924815</v>
      </c>
      <c r="F362" s="9" t="s">
        <v>75</v>
      </c>
      <c r="G362" s="9" t="s">
        <v>74</v>
      </c>
    </row>
    <row r="363" spans="2:7" ht="12.75">
      <c r="B363" s="31" t="s">
        <v>52</v>
      </c>
      <c r="C363"/>
      <c r="D363" s="7">
        <v>285.7142857142857</v>
      </c>
      <c r="E363" s="7">
        <v>300.75187969924815</v>
      </c>
      <c r="F363" s="9" t="s">
        <v>75</v>
      </c>
      <c r="G363" s="9" t="s">
        <v>74</v>
      </c>
    </row>
    <row r="364" spans="2:7" ht="12.75">
      <c r="B364" s="31" t="s">
        <v>53</v>
      </c>
      <c r="C364"/>
      <c r="D364" s="7">
        <v>314.2857142857143</v>
      </c>
      <c r="E364" s="7">
        <v>330.82706766917295</v>
      </c>
      <c r="F364" s="9" t="s">
        <v>75</v>
      </c>
      <c r="G364" s="9" t="s">
        <v>74</v>
      </c>
    </row>
    <row r="365" spans="2:7" ht="12.75">
      <c r="B365" s="31" t="s">
        <v>53</v>
      </c>
      <c r="C365"/>
      <c r="D365" s="7">
        <v>242.85714285714286</v>
      </c>
      <c r="E365" s="7">
        <v>255.63909774436092</v>
      </c>
      <c r="F365" s="9" t="s">
        <v>75</v>
      </c>
      <c r="G365" s="9" t="s">
        <v>74</v>
      </c>
    </row>
    <row r="366" spans="2:7" ht="12.75">
      <c r="B366" s="31" t="s">
        <v>53</v>
      </c>
      <c r="C366"/>
      <c r="D366" s="7">
        <v>242.85714285714286</v>
      </c>
      <c r="E366" s="7">
        <v>255.63909774436092</v>
      </c>
      <c r="F366" s="9" t="s">
        <v>75</v>
      </c>
      <c r="G366" s="9" t="s">
        <v>74</v>
      </c>
    </row>
    <row r="367" spans="2:7" ht="12.75">
      <c r="B367" s="31" t="s">
        <v>53</v>
      </c>
      <c r="C367"/>
      <c r="D367" s="7">
        <v>242.85714285714286</v>
      </c>
      <c r="E367" s="7">
        <v>255.63909774436092</v>
      </c>
      <c r="F367" s="9" t="s">
        <v>75</v>
      </c>
      <c r="G367" s="9" t="s">
        <v>74</v>
      </c>
    </row>
    <row r="368" spans="2:7" ht="12.75">
      <c r="B368" s="31" t="s">
        <v>53</v>
      </c>
      <c r="C368"/>
      <c r="D368" s="7">
        <v>214.2857142857143</v>
      </c>
      <c r="E368" s="7">
        <v>225.56390977443613</v>
      </c>
      <c r="F368" s="9" t="s">
        <v>75</v>
      </c>
      <c r="G368" s="9" t="s">
        <v>74</v>
      </c>
    </row>
    <row r="369" spans="2:7" ht="12.75">
      <c r="B369" s="31" t="s">
        <v>53</v>
      </c>
      <c r="C369"/>
      <c r="D369" s="7">
        <v>214.2857142857143</v>
      </c>
      <c r="E369" s="7">
        <v>225.56390977443613</v>
      </c>
      <c r="F369" s="9" t="s">
        <v>75</v>
      </c>
      <c r="G369" s="9" t="s">
        <v>74</v>
      </c>
    </row>
    <row r="370" spans="2:7" ht="12.75">
      <c r="B370" s="31" t="s">
        <v>53</v>
      </c>
      <c r="C370"/>
      <c r="D370" s="7">
        <v>214.2857142857143</v>
      </c>
      <c r="E370" s="7">
        <v>225.56390977443613</v>
      </c>
      <c r="F370" s="9" t="s">
        <v>75</v>
      </c>
      <c r="G370" s="9" t="s">
        <v>74</v>
      </c>
    </row>
    <row r="371" spans="2:7" ht="12.75">
      <c r="B371" s="31" t="s">
        <v>54</v>
      </c>
      <c r="C371"/>
      <c r="D371" s="7">
        <v>171.42857142857144</v>
      </c>
      <c r="E371" s="7">
        <v>180.4511278195489</v>
      </c>
      <c r="F371" s="9" t="s">
        <v>75</v>
      </c>
      <c r="G371" s="9" t="s">
        <v>74</v>
      </c>
    </row>
    <row r="372" spans="2:7" ht="12.75">
      <c r="B372" s="31" t="s">
        <v>54</v>
      </c>
      <c r="C372"/>
      <c r="D372" s="7">
        <v>193.87755102040816</v>
      </c>
      <c r="E372" s="7">
        <v>204.08163265306123</v>
      </c>
      <c r="F372" s="9" t="s">
        <v>75</v>
      </c>
      <c r="G372" s="9" t="s">
        <v>74</v>
      </c>
    </row>
    <row r="373" spans="2:7" ht="12.75">
      <c r="B373" s="31" t="s">
        <v>54</v>
      </c>
      <c r="C373"/>
      <c r="D373" s="7">
        <v>193.87755102040816</v>
      </c>
      <c r="E373" s="7">
        <v>204.08163265306123</v>
      </c>
      <c r="F373" s="9" t="s">
        <v>75</v>
      </c>
      <c r="G373" s="9" t="s">
        <v>74</v>
      </c>
    </row>
    <row r="374" spans="2:7" ht="12.75">
      <c r="B374" s="31" t="s">
        <v>55</v>
      </c>
      <c r="C374"/>
      <c r="D374" s="7">
        <v>257.14285714285717</v>
      </c>
      <c r="E374" s="7">
        <v>270.67669172932335</v>
      </c>
      <c r="F374" s="9" t="s">
        <v>75</v>
      </c>
      <c r="G374" s="9" t="s">
        <v>74</v>
      </c>
    </row>
    <row r="375" spans="2:7" ht="12.75">
      <c r="B375" s="31" t="s">
        <v>55</v>
      </c>
      <c r="C375"/>
      <c r="D375" s="7">
        <v>193.87755102040816</v>
      </c>
      <c r="E375" s="7">
        <v>204.08163265306123</v>
      </c>
      <c r="F375" s="9" t="s">
        <v>75</v>
      </c>
      <c r="G375" s="9" t="s">
        <v>74</v>
      </c>
    </row>
    <row r="376" spans="2:7" ht="12.75">
      <c r="B376" s="31" t="s">
        <v>55</v>
      </c>
      <c r="C376"/>
      <c r="D376" s="7">
        <v>145.40816326530614</v>
      </c>
      <c r="E376" s="7">
        <v>153.06122448979593</v>
      </c>
      <c r="F376" s="9" t="s">
        <v>75</v>
      </c>
      <c r="G376" s="9" t="s">
        <v>74</v>
      </c>
    </row>
    <row r="377" spans="2:7" ht="12.75">
      <c r="B377" s="31" t="s">
        <v>55</v>
      </c>
      <c r="C377"/>
      <c r="D377" s="7">
        <v>145.40816326530614</v>
      </c>
      <c r="E377" s="7">
        <v>153.06122448979593</v>
      </c>
      <c r="F377" s="9" t="s">
        <v>75</v>
      </c>
      <c r="G377" s="9" t="s">
        <v>74</v>
      </c>
    </row>
    <row r="378" spans="2:7" ht="12.75">
      <c r="B378" s="31" t="s">
        <v>56</v>
      </c>
      <c r="C378"/>
      <c r="D378" s="7">
        <v>116.32653061224492</v>
      </c>
      <c r="E378" s="7">
        <v>122.44897959183676</v>
      </c>
      <c r="F378" s="9" t="s">
        <v>75</v>
      </c>
      <c r="G378" s="9" t="s">
        <v>74</v>
      </c>
    </row>
    <row r="379" spans="2:7" ht="12.75">
      <c r="B379" s="31" t="s">
        <v>57</v>
      </c>
      <c r="C379"/>
      <c r="D379" s="7">
        <v>357.14285714285717</v>
      </c>
      <c r="E379" s="7">
        <v>375.9398496240602</v>
      </c>
      <c r="F379" s="9" t="s">
        <v>75</v>
      </c>
      <c r="G379" s="9" t="s">
        <v>74</v>
      </c>
    </row>
    <row r="380" spans="2:7" ht="12.75">
      <c r="B380" s="31" t="s">
        <v>58</v>
      </c>
      <c r="C380"/>
      <c r="D380" s="7">
        <v>200</v>
      </c>
      <c r="E380" s="7">
        <v>210.5263157894737</v>
      </c>
      <c r="F380" s="9" t="s">
        <v>75</v>
      </c>
      <c r="G380" s="9" t="s">
        <v>74</v>
      </c>
    </row>
    <row r="381" spans="2:7" ht="12.75">
      <c r="B381" s="31" t="s">
        <v>59</v>
      </c>
      <c r="C381"/>
      <c r="D381" s="7">
        <v>213.26530612244898</v>
      </c>
      <c r="E381" s="7">
        <v>224.48979591836735</v>
      </c>
      <c r="F381" s="9" t="s">
        <v>75</v>
      </c>
      <c r="G381" s="9" t="s">
        <v>74</v>
      </c>
    </row>
    <row r="382" spans="2:7" ht="12.75">
      <c r="B382" s="31" t="s">
        <v>60</v>
      </c>
      <c r="C382"/>
      <c r="D382" s="7">
        <v>164.79591836734693</v>
      </c>
      <c r="E382" s="7">
        <v>173.46938775510205</v>
      </c>
      <c r="F382" s="9" t="s">
        <v>75</v>
      </c>
      <c r="G382" s="9" t="s">
        <v>74</v>
      </c>
    </row>
    <row r="383" spans="2:7" ht="12.75">
      <c r="B383" s="31" t="s">
        <v>60</v>
      </c>
      <c r="C383"/>
      <c r="D383" s="7">
        <v>164.79591836734693</v>
      </c>
      <c r="E383" s="7">
        <v>173.46938775510205</v>
      </c>
      <c r="F383" s="9" t="s">
        <v>75</v>
      </c>
      <c r="G383" s="9" t="s">
        <v>74</v>
      </c>
    </row>
    <row r="384" spans="2:7" ht="12.75">
      <c r="B384" s="31" t="s">
        <v>60</v>
      </c>
      <c r="C384"/>
      <c r="D384" s="7">
        <v>164.79591836734693</v>
      </c>
      <c r="E384" s="7">
        <v>173.46938775510205</v>
      </c>
      <c r="F384" s="9" t="s">
        <v>75</v>
      </c>
      <c r="G384" s="9" t="s">
        <v>74</v>
      </c>
    </row>
    <row r="385" spans="2:7" ht="12.75">
      <c r="B385" s="31" t="s">
        <v>60</v>
      </c>
      <c r="C385"/>
      <c r="D385" s="7">
        <v>164.79591836734693</v>
      </c>
      <c r="E385" s="7">
        <v>173.46938775510205</v>
      </c>
      <c r="F385" s="9" t="s">
        <v>75</v>
      </c>
      <c r="G385" s="9" t="s">
        <v>74</v>
      </c>
    </row>
    <row r="386" spans="2:7" ht="12.75">
      <c r="B386" s="31" t="s">
        <v>60</v>
      </c>
      <c r="C386"/>
      <c r="D386" s="7">
        <v>164.79591836734693</v>
      </c>
      <c r="E386" s="7">
        <v>173.46938775510205</v>
      </c>
      <c r="F386" s="9" t="s">
        <v>75</v>
      </c>
      <c r="G386" s="9" t="s">
        <v>74</v>
      </c>
    </row>
    <row r="387" spans="2:7" ht="12.75">
      <c r="B387" s="31" t="s">
        <v>61</v>
      </c>
      <c r="C387"/>
      <c r="D387" s="7">
        <v>135.71428571428572</v>
      </c>
      <c r="E387" s="7">
        <v>142.85714285714286</v>
      </c>
      <c r="F387" s="9" t="s">
        <v>75</v>
      </c>
      <c r="G387" s="9" t="s">
        <v>74</v>
      </c>
    </row>
    <row r="388" spans="2:7" ht="12.75">
      <c r="B388" s="31" t="s">
        <v>61</v>
      </c>
      <c r="C388"/>
      <c r="D388" s="7">
        <v>126.02040816326532</v>
      </c>
      <c r="E388" s="7">
        <v>132.65306122448982</v>
      </c>
      <c r="F388" s="9" t="s">
        <v>75</v>
      </c>
      <c r="G388" s="9" t="s">
        <v>74</v>
      </c>
    </row>
    <row r="389" spans="2:7" ht="12.75">
      <c r="B389" s="31" t="s">
        <v>62</v>
      </c>
      <c r="C389"/>
      <c r="D389" s="7">
        <v>96.93877551020408</v>
      </c>
      <c r="E389" s="7">
        <v>102.04081632653062</v>
      </c>
      <c r="F389" s="9" t="s">
        <v>75</v>
      </c>
      <c r="G389" s="9" t="s">
        <v>74</v>
      </c>
    </row>
    <row r="390" spans="2:7" ht="12.75">
      <c r="B390" s="31" t="s">
        <v>516</v>
      </c>
      <c r="C390"/>
      <c r="D390" s="7">
        <v>67.85714285714286</v>
      </c>
      <c r="E390" s="7">
        <v>71.42857142857143</v>
      </c>
      <c r="F390" s="9" t="s">
        <v>75</v>
      </c>
      <c r="G390" s="9" t="s">
        <v>74</v>
      </c>
    </row>
    <row r="391" spans="1:7" ht="12.75">
      <c r="A391" s="5" t="s">
        <v>517</v>
      </c>
      <c r="B391" s="31"/>
      <c r="C391"/>
      <c r="D391" s="7"/>
      <c r="E391" s="7"/>
      <c r="F391" s="9"/>
      <c r="G391" s="9"/>
    </row>
    <row r="392" spans="2:7" ht="24">
      <c r="B392" s="31" t="s">
        <v>63</v>
      </c>
      <c r="C392"/>
      <c r="D392" s="7">
        <v>357.14285714285717</v>
      </c>
      <c r="E392" s="7">
        <v>375.9398496240602</v>
      </c>
      <c r="F392" s="9" t="s">
        <v>75</v>
      </c>
      <c r="G392" s="9" t="s">
        <v>74</v>
      </c>
    </row>
    <row r="393" spans="2:7" ht="24">
      <c r="B393" s="31" t="s">
        <v>63</v>
      </c>
      <c r="C393"/>
      <c r="D393" s="7">
        <v>357.14285714285717</v>
      </c>
      <c r="E393" s="7">
        <v>375.9398496240602</v>
      </c>
      <c r="F393" s="9" t="s">
        <v>75</v>
      </c>
      <c r="G393" s="9" t="s">
        <v>74</v>
      </c>
    </row>
    <row r="394" spans="2:7" ht="24">
      <c r="B394" s="31" t="s">
        <v>64</v>
      </c>
      <c r="C394"/>
      <c r="D394" s="7">
        <v>285.7142857142857</v>
      </c>
      <c r="E394" s="7">
        <v>300.75187969924815</v>
      </c>
      <c r="F394" s="9" t="s">
        <v>75</v>
      </c>
      <c r="G394" s="9" t="s">
        <v>74</v>
      </c>
    </row>
    <row r="395" spans="1:7" ht="12.75">
      <c r="A395" s="5" t="s">
        <v>518</v>
      </c>
      <c r="B395" s="31"/>
      <c r="C395"/>
      <c r="D395" s="7"/>
      <c r="E395" s="7"/>
      <c r="F395" s="9"/>
      <c r="G395" s="9"/>
    </row>
    <row r="396" spans="2:7" ht="12.75">
      <c r="B396" s="31" t="s">
        <v>519</v>
      </c>
      <c r="C396"/>
      <c r="D396" s="7">
        <v>214.2857142857143</v>
      </c>
      <c r="E396" s="7">
        <v>214.2857142857143</v>
      </c>
      <c r="F396" s="9" t="s">
        <v>75</v>
      </c>
      <c r="G396" s="9" t="s">
        <v>74</v>
      </c>
    </row>
    <row r="397" spans="2:7" ht="12.75">
      <c r="B397" s="31" t="s">
        <v>520</v>
      </c>
      <c r="C397"/>
      <c r="D397" s="7">
        <v>96.93877551020408</v>
      </c>
      <c r="E397" s="7">
        <v>96.93877551020408</v>
      </c>
      <c r="F397" s="9" t="s">
        <v>75</v>
      </c>
      <c r="G397" s="9" t="s">
        <v>74</v>
      </c>
    </row>
    <row r="398" spans="1:7" ht="15.75">
      <c r="A398" s="3" t="s">
        <v>88</v>
      </c>
      <c r="B398" s="31"/>
      <c r="C398"/>
      <c r="D398" s="7"/>
      <c r="E398" s="7"/>
      <c r="F398" s="9"/>
      <c r="G398" s="9"/>
    </row>
    <row r="399" spans="1:6" ht="12.75">
      <c r="A399" s="5" t="s">
        <v>521</v>
      </c>
      <c r="B399" s="31"/>
      <c r="C399"/>
      <c r="D399"/>
      <c r="E399"/>
      <c r="F399"/>
    </row>
    <row r="400" spans="1:7" ht="24">
      <c r="A400" s="5"/>
      <c r="B400" s="31" t="s">
        <v>522</v>
      </c>
      <c r="C400"/>
      <c r="D400" s="7">
        <v>130</v>
      </c>
      <c r="E400" s="7">
        <v>130</v>
      </c>
      <c r="F400" s="9" t="s">
        <v>75</v>
      </c>
      <c r="G400" s="9" t="s">
        <v>74</v>
      </c>
    </row>
    <row r="401" spans="1:6" ht="12.75">
      <c r="A401" s="5" t="s">
        <v>523</v>
      </c>
      <c r="B401" s="31"/>
      <c r="C401"/>
      <c r="D401" s="7"/>
      <c r="E401" s="7"/>
      <c r="F401"/>
    </row>
    <row r="402" spans="1:7" ht="24">
      <c r="A402" s="5"/>
      <c r="B402" s="31" t="s">
        <v>524</v>
      </c>
      <c r="C402"/>
      <c r="D402" s="7">
        <v>120</v>
      </c>
      <c r="E402" s="7">
        <v>120</v>
      </c>
      <c r="F402" s="9" t="s">
        <v>75</v>
      </c>
      <c r="G402" s="9" t="s">
        <v>74</v>
      </c>
    </row>
    <row r="403" spans="1:6" ht="12.75">
      <c r="A403" s="5" t="s">
        <v>525</v>
      </c>
      <c r="B403" s="31"/>
      <c r="C403"/>
      <c r="D403" s="7"/>
      <c r="E403" s="7"/>
      <c r="F403"/>
    </row>
    <row r="404" spans="1:7" ht="24">
      <c r="A404" s="5"/>
      <c r="B404" s="31" t="s">
        <v>526</v>
      </c>
      <c r="C404"/>
      <c r="D404" s="7">
        <v>140</v>
      </c>
      <c r="E404" s="7">
        <v>140</v>
      </c>
      <c r="F404" s="9" t="s">
        <v>75</v>
      </c>
      <c r="G404" s="9" t="s">
        <v>74</v>
      </c>
    </row>
    <row r="405" spans="1:6" ht="12.75">
      <c r="A405" s="5" t="s">
        <v>527</v>
      </c>
      <c r="B405" s="31"/>
      <c r="C405"/>
      <c r="D405" s="7"/>
      <c r="E405" s="7"/>
      <c r="F405"/>
    </row>
    <row r="406" spans="1:7" ht="24">
      <c r="A406" s="5"/>
      <c r="B406" s="31" t="s">
        <v>528</v>
      </c>
      <c r="C406"/>
      <c r="D406" s="7">
        <v>320</v>
      </c>
      <c r="E406" s="7">
        <v>320</v>
      </c>
      <c r="F406" s="9" t="s">
        <v>75</v>
      </c>
      <c r="G406" s="9" t="s">
        <v>74</v>
      </c>
    </row>
    <row r="407" spans="1:7" ht="24">
      <c r="A407" s="5"/>
      <c r="B407" s="31" t="s">
        <v>529</v>
      </c>
      <c r="C407"/>
      <c r="D407" s="7">
        <v>290</v>
      </c>
      <c r="E407" s="7">
        <v>290</v>
      </c>
      <c r="F407" s="9" t="s">
        <v>75</v>
      </c>
      <c r="G407" s="9" t="s">
        <v>74</v>
      </c>
    </row>
    <row r="408" spans="1:7" ht="24">
      <c r="A408" s="5"/>
      <c r="B408" s="31" t="s">
        <v>529</v>
      </c>
      <c r="C408"/>
      <c r="D408" s="7">
        <v>280</v>
      </c>
      <c r="E408" s="7">
        <v>280</v>
      </c>
      <c r="F408" s="9" t="s">
        <v>75</v>
      </c>
      <c r="G408" s="9" t="s">
        <v>74</v>
      </c>
    </row>
    <row r="409" spans="1:7" ht="24">
      <c r="A409" s="5"/>
      <c r="B409" s="31" t="s">
        <v>530</v>
      </c>
      <c r="C409"/>
      <c r="D409" s="7">
        <v>210</v>
      </c>
      <c r="E409" s="7">
        <v>210</v>
      </c>
      <c r="F409" s="9" t="s">
        <v>75</v>
      </c>
      <c r="G409" s="9" t="s">
        <v>74</v>
      </c>
    </row>
    <row r="410" spans="1:7" ht="24">
      <c r="A410" s="5"/>
      <c r="B410" s="31" t="s">
        <v>531</v>
      </c>
      <c r="C410"/>
      <c r="D410" s="7">
        <v>240</v>
      </c>
      <c r="E410" s="7">
        <v>240</v>
      </c>
      <c r="F410" s="9" t="s">
        <v>75</v>
      </c>
      <c r="G410" s="9" t="s">
        <v>74</v>
      </c>
    </row>
    <row r="411" spans="1:7" ht="24">
      <c r="A411" s="5"/>
      <c r="B411" s="31" t="s">
        <v>531</v>
      </c>
      <c r="C411"/>
      <c r="D411" s="7">
        <v>235</v>
      </c>
      <c r="E411" s="7">
        <v>235</v>
      </c>
      <c r="F411" s="9" t="s">
        <v>75</v>
      </c>
      <c r="G411" s="9" t="s">
        <v>74</v>
      </c>
    </row>
    <row r="412" spans="1:7" ht="24">
      <c r="A412" s="5"/>
      <c r="B412" s="31" t="s">
        <v>532</v>
      </c>
      <c r="C412"/>
      <c r="D412" s="7">
        <v>235</v>
      </c>
      <c r="E412" s="7">
        <v>235</v>
      </c>
      <c r="F412" s="9" t="s">
        <v>75</v>
      </c>
      <c r="G412" s="9" t="s">
        <v>74</v>
      </c>
    </row>
    <row r="413" spans="1:6" ht="12.75">
      <c r="A413" s="5" t="s">
        <v>533</v>
      </c>
      <c r="B413" s="31"/>
      <c r="C413"/>
      <c r="D413" s="7"/>
      <c r="E413" s="7"/>
      <c r="F413"/>
    </row>
    <row r="414" spans="1:7" ht="24">
      <c r="A414" s="5"/>
      <c r="B414" s="31" t="s">
        <v>534</v>
      </c>
      <c r="C414"/>
      <c r="D414" s="7">
        <v>200</v>
      </c>
      <c r="E414" s="7">
        <v>200</v>
      </c>
      <c r="F414" s="9" t="s">
        <v>75</v>
      </c>
      <c r="G414" s="9" t="s">
        <v>74</v>
      </c>
    </row>
    <row r="415" spans="1:6" ht="12.75">
      <c r="A415" s="5" t="s">
        <v>535</v>
      </c>
      <c r="B415" s="31"/>
      <c r="C415"/>
      <c r="D415" s="7"/>
      <c r="E415" s="7"/>
      <c r="F415"/>
    </row>
    <row r="416" spans="1:7" ht="24">
      <c r="A416" s="5"/>
      <c r="B416" s="31" t="s">
        <v>536</v>
      </c>
      <c r="C416"/>
      <c r="D416" s="7">
        <v>480</v>
      </c>
      <c r="E416" s="7">
        <v>480</v>
      </c>
      <c r="F416" s="9" t="s">
        <v>75</v>
      </c>
      <c r="G416" s="9" t="s">
        <v>74</v>
      </c>
    </row>
    <row r="417" spans="1:7" ht="24">
      <c r="A417" s="5"/>
      <c r="B417" s="31" t="s">
        <v>537</v>
      </c>
      <c r="C417"/>
      <c r="D417" s="7">
        <v>490</v>
      </c>
      <c r="E417" s="7">
        <v>490</v>
      </c>
      <c r="F417" s="9" t="s">
        <v>75</v>
      </c>
      <c r="G417" s="9" t="s">
        <v>74</v>
      </c>
    </row>
    <row r="418" spans="1:6" ht="12.75">
      <c r="A418" s="5" t="s">
        <v>538</v>
      </c>
      <c r="B418" s="31"/>
      <c r="C418"/>
      <c r="D418" s="7"/>
      <c r="E418" s="7"/>
      <c r="F418"/>
    </row>
    <row r="419" spans="1:7" ht="24">
      <c r="A419" s="5"/>
      <c r="B419" s="31" t="s">
        <v>539</v>
      </c>
      <c r="C419"/>
      <c r="D419" s="7">
        <v>480</v>
      </c>
      <c r="E419" s="7">
        <v>480</v>
      </c>
      <c r="F419" s="9" t="s">
        <v>75</v>
      </c>
      <c r="G419" s="9" t="s">
        <v>74</v>
      </c>
    </row>
    <row r="420" spans="1:7" ht="24">
      <c r="A420" s="5"/>
      <c r="B420" s="31" t="s">
        <v>540</v>
      </c>
      <c r="C420"/>
      <c r="D420" s="7">
        <v>59</v>
      </c>
      <c r="E420" s="7">
        <v>59</v>
      </c>
      <c r="F420" s="9" t="s">
        <v>75</v>
      </c>
      <c r="G420" s="9" t="s">
        <v>74</v>
      </c>
    </row>
    <row r="421" spans="1:7" ht="24">
      <c r="A421" s="5"/>
      <c r="B421" s="31" t="s">
        <v>541</v>
      </c>
      <c r="C421"/>
      <c r="D421" s="7">
        <v>610</v>
      </c>
      <c r="E421" s="7">
        <v>610</v>
      </c>
      <c r="F421" s="9" t="s">
        <v>75</v>
      </c>
      <c r="G421" s="9" t="s">
        <v>74</v>
      </c>
    </row>
    <row r="422" spans="1:7" ht="24">
      <c r="A422" s="5"/>
      <c r="B422" s="31" t="s">
        <v>541</v>
      </c>
      <c r="C422"/>
      <c r="D422" s="7">
        <v>610</v>
      </c>
      <c r="E422" s="7">
        <v>610</v>
      </c>
      <c r="F422" s="9" t="s">
        <v>75</v>
      </c>
      <c r="G422" s="9" t="s">
        <v>74</v>
      </c>
    </row>
    <row r="423" spans="1:7" ht="24">
      <c r="A423" s="5"/>
      <c r="B423" s="31" t="s">
        <v>542</v>
      </c>
      <c r="C423"/>
      <c r="D423" s="7">
        <v>490</v>
      </c>
      <c r="E423" s="7">
        <v>490</v>
      </c>
      <c r="F423" s="9" t="s">
        <v>75</v>
      </c>
      <c r="G423" s="9" t="s">
        <v>74</v>
      </c>
    </row>
    <row r="424" spans="1:7" ht="24">
      <c r="A424" s="5"/>
      <c r="B424" s="31" t="s">
        <v>543</v>
      </c>
      <c r="C424"/>
      <c r="D424" s="7">
        <v>420</v>
      </c>
      <c r="E424" s="7">
        <v>420</v>
      </c>
      <c r="F424" s="9" t="s">
        <v>75</v>
      </c>
      <c r="G424" s="9" t="s">
        <v>74</v>
      </c>
    </row>
    <row r="425" spans="1:7" ht="24">
      <c r="A425" s="5"/>
      <c r="B425" s="31" t="s">
        <v>544</v>
      </c>
      <c r="C425"/>
      <c r="D425" s="7">
        <v>590</v>
      </c>
      <c r="E425" s="7">
        <v>590</v>
      </c>
      <c r="F425" s="9" t="s">
        <v>75</v>
      </c>
      <c r="G425" s="9" t="s">
        <v>74</v>
      </c>
    </row>
    <row r="426" spans="1:7" ht="24">
      <c r="A426" s="5"/>
      <c r="B426" s="31" t="s">
        <v>544</v>
      </c>
      <c r="C426"/>
      <c r="D426" s="7">
        <v>490</v>
      </c>
      <c r="E426" s="7">
        <v>490</v>
      </c>
      <c r="F426" s="9" t="s">
        <v>75</v>
      </c>
      <c r="G426" s="9" t="s">
        <v>74</v>
      </c>
    </row>
    <row r="427" spans="1:7" ht="24">
      <c r="A427" s="5"/>
      <c r="B427" s="31" t="s">
        <v>545</v>
      </c>
      <c r="C427"/>
      <c r="D427" s="7">
        <v>450</v>
      </c>
      <c r="E427" s="7">
        <v>450</v>
      </c>
      <c r="F427" s="9" t="s">
        <v>75</v>
      </c>
      <c r="G427" s="9" t="s">
        <v>74</v>
      </c>
    </row>
    <row r="428" spans="1:7" ht="24">
      <c r="A428" s="5"/>
      <c r="B428" s="31" t="s">
        <v>546</v>
      </c>
      <c r="C428"/>
      <c r="D428" s="7">
        <v>450</v>
      </c>
      <c r="E428" s="7">
        <v>450</v>
      </c>
      <c r="F428" s="9" t="s">
        <v>75</v>
      </c>
      <c r="G428" s="9" t="s">
        <v>74</v>
      </c>
    </row>
    <row r="429" spans="1:7" ht="24">
      <c r="A429" s="5"/>
      <c r="B429" s="31" t="s">
        <v>547</v>
      </c>
      <c r="C429"/>
      <c r="D429" s="7">
        <v>390</v>
      </c>
      <c r="E429" s="7">
        <v>390</v>
      </c>
      <c r="F429" s="9" t="s">
        <v>75</v>
      </c>
      <c r="G429" s="9" t="s">
        <v>74</v>
      </c>
    </row>
    <row r="430" spans="1:7" ht="24">
      <c r="A430" s="5"/>
      <c r="B430" s="31" t="s">
        <v>548</v>
      </c>
      <c r="C430"/>
      <c r="D430" s="7">
        <v>390</v>
      </c>
      <c r="E430" s="7">
        <v>390</v>
      </c>
      <c r="F430" s="9" t="s">
        <v>75</v>
      </c>
      <c r="G430" s="9" t="s">
        <v>74</v>
      </c>
    </row>
    <row r="431" spans="1:7" ht="24">
      <c r="A431" s="5"/>
      <c r="B431" s="31" t="s">
        <v>549</v>
      </c>
      <c r="C431"/>
      <c r="D431" s="7">
        <v>375</v>
      </c>
      <c r="E431" s="7">
        <v>375</v>
      </c>
      <c r="F431" s="9" t="s">
        <v>75</v>
      </c>
      <c r="G431" s="9" t="s">
        <v>74</v>
      </c>
    </row>
    <row r="432" spans="1:7" ht="24">
      <c r="A432" s="5"/>
      <c r="B432" s="31" t="s">
        <v>550</v>
      </c>
      <c r="C432"/>
      <c r="D432" s="7">
        <v>340</v>
      </c>
      <c r="E432" s="7">
        <v>340</v>
      </c>
      <c r="F432" s="9" t="s">
        <v>75</v>
      </c>
      <c r="G432" s="9" t="s">
        <v>74</v>
      </c>
    </row>
    <row r="433" spans="1:7" ht="24">
      <c r="A433" s="5"/>
      <c r="B433" s="31" t="s">
        <v>550</v>
      </c>
      <c r="C433"/>
      <c r="D433" s="7">
        <v>340</v>
      </c>
      <c r="E433" s="7">
        <v>340</v>
      </c>
      <c r="F433" s="9" t="s">
        <v>75</v>
      </c>
      <c r="G433" s="9" t="s">
        <v>74</v>
      </c>
    </row>
    <row r="434" spans="1:7" ht="24">
      <c r="A434" s="5"/>
      <c r="B434" s="31" t="s">
        <v>551</v>
      </c>
      <c r="C434"/>
      <c r="D434" s="7">
        <v>320</v>
      </c>
      <c r="E434" s="7">
        <v>320</v>
      </c>
      <c r="F434" s="9" t="s">
        <v>75</v>
      </c>
      <c r="G434" s="9" t="s">
        <v>74</v>
      </c>
    </row>
    <row r="435" spans="1:7" ht="24">
      <c r="A435" s="5"/>
      <c r="B435" s="31" t="s">
        <v>551</v>
      </c>
      <c r="C435"/>
      <c r="D435" s="7">
        <v>320</v>
      </c>
      <c r="E435" s="7">
        <v>320</v>
      </c>
      <c r="F435" s="9" t="s">
        <v>75</v>
      </c>
      <c r="G435" s="9" t="s">
        <v>74</v>
      </c>
    </row>
    <row r="436" spans="1:7" ht="24">
      <c r="A436" s="5"/>
      <c r="B436" s="31" t="s">
        <v>552</v>
      </c>
      <c r="C436"/>
      <c r="D436" s="7">
        <v>350</v>
      </c>
      <c r="E436" s="7">
        <v>350</v>
      </c>
      <c r="F436" s="9" t="s">
        <v>75</v>
      </c>
      <c r="G436" s="9" t="s">
        <v>74</v>
      </c>
    </row>
    <row r="437" spans="1:7" ht="24">
      <c r="A437" s="5"/>
      <c r="B437" s="31" t="s">
        <v>553</v>
      </c>
      <c r="C437"/>
      <c r="D437" s="7">
        <v>350</v>
      </c>
      <c r="E437" s="7">
        <v>350</v>
      </c>
      <c r="F437" s="9" t="s">
        <v>75</v>
      </c>
      <c r="G437" s="9" t="s">
        <v>74</v>
      </c>
    </row>
    <row r="438" spans="1:7" ht="24">
      <c r="A438" s="5"/>
      <c r="B438" s="31" t="s">
        <v>554</v>
      </c>
      <c r="C438"/>
      <c r="D438" s="7">
        <v>350</v>
      </c>
      <c r="E438" s="7">
        <v>350</v>
      </c>
      <c r="F438" s="9" t="s">
        <v>75</v>
      </c>
      <c r="G438" s="9" t="s">
        <v>74</v>
      </c>
    </row>
    <row r="439" spans="1:7" ht="24">
      <c r="A439" s="5"/>
      <c r="B439" s="31" t="s">
        <v>555</v>
      </c>
      <c r="C439"/>
      <c r="D439" s="7">
        <v>370</v>
      </c>
      <c r="E439" s="7">
        <v>370</v>
      </c>
      <c r="F439" s="9" t="s">
        <v>75</v>
      </c>
      <c r="G439" s="9" t="s">
        <v>74</v>
      </c>
    </row>
    <row r="440" spans="1:7" ht="24">
      <c r="A440" s="5"/>
      <c r="B440" s="31" t="s">
        <v>556</v>
      </c>
      <c r="C440"/>
      <c r="D440" s="7">
        <v>370</v>
      </c>
      <c r="E440" s="7">
        <v>370</v>
      </c>
      <c r="F440" s="9" t="s">
        <v>75</v>
      </c>
      <c r="G440" s="9" t="s">
        <v>74</v>
      </c>
    </row>
    <row r="441" spans="1:7" ht="24">
      <c r="A441" s="5"/>
      <c r="B441" s="31" t="s">
        <v>556</v>
      </c>
      <c r="C441"/>
      <c r="D441" s="7">
        <v>340</v>
      </c>
      <c r="E441" s="7">
        <v>340</v>
      </c>
      <c r="F441" s="9" t="s">
        <v>75</v>
      </c>
      <c r="G441" s="9" t="s">
        <v>74</v>
      </c>
    </row>
    <row r="442" spans="1:7" ht="24">
      <c r="A442" s="5"/>
      <c r="B442" s="31" t="s">
        <v>557</v>
      </c>
      <c r="C442"/>
      <c r="D442" s="7">
        <v>270</v>
      </c>
      <c r="E442" s="7">
        <v>270</v>
      </c>
      <c r="F442" s="9" t="s">
        <v>75</v>
      </c>
      <c r="G442" s="9" t="s">
        <v>74</v>
      </c>
    </row>
    <row r="443" spans="1:6" ht="12.75">
      <c r="A443" s="5" t="s">
        <v>558</v>
      </c>
      <c r="B443" s="31"/>
      <c r="C443"/>
      <c r="D443" s="7"/>
      <c r="E443" s="7"/>
      <c r="F443"/>
    </row>
    <row r="444" spans="1:7" ht="24">
      <c r="A444" s="5"/>
      <c r="B444" s="31" t="s">
        <v>559</v>
      </c>
      <c r="C444"/>
      <c r="D444" s="7">
        <v>400</v>
      </c>
      <c r="E444" s="7">
        <v>400</v>
      </c>
      <c r="F444" s="9" t="s">
        <v>75</v>
      </c>
      <c r="G444" s="9" t="s">
        <v>74</v>
      </c>
    </row>
    <row r="445" spans="1:7" ht="24">
      <c r="A445" s="5"/>
      <c r="B445" s="31" t="s">
        <v>560</v>
      </c>
      <c r="C445"/>
      <c r="D445" s="7">
        <v>310</v>
      </c>
      <c r="E445" s="7">
        <v>310</v>
      </c>
      <c r="F445" s="9" t="s">
        <v>75</v>
      </c>
      <c r="G445" s="9" t="s">
        <v>74</v>
      </c>
    </row>
    <row r="446" spans="1:7" ht="24">
      <c r="A446" s="5"/>
      <c r="B446" s="31" t="s">
        <v>560</v>
      </c>
      <c r="C446"/>
      <c r="D446" s="7">
        <v>310</v>
      </c>
      <c r="E446" s="7">
        <v>310</v>
      </c>
      <c r="F446" s="9" t="s">
        <v>75</v>
      </c>
      <c r="G446" s="9" t="s">
        <v>74</v>
      </c>
    </row>
    <row r="447" spans="1:7" ht="36">
      <c r="A447" s="5"/>
      <c r="B447" s="31" t="s">
        <v>561</v>
      </c>
      <c r="C447"/>
      <c r="D447" s="7">
        <v>270</v>
      </c>
      <c r="E447" s="7">
        <v>270</v>
      </c>
      <c r="F447" s="9" t="s">
        <v>75</v>
      </c>
      <c r="G447" s="9" t="s">
        <v>74</v>
      </c>
    </row>
    <row r="448" spans="1:7" ht="24">
      <c r="A448" s="5"/>
      <c r="B448" s="31" t="s">
        <v>562</v>
      </c>
      <c r="C448"/>
      <c r="D448" s="7">
        <v>310</v>
      </c>
      <c r="E448" s="7">
        <v>310</v>
      </c>
      <c r="F448" s="9" t="s">
        <v>75</v>
      </c>
      <c r="G448" s="9" t="s">
        <v>74</v>
      </c>
    </row>
    <row r="449" spans="1:7" ht="24">
      <c r="A449" s="5"/>
      <c r="B449" s="31" t="s">
        <v>563</v>
      </c>
      <c r="C449"/>
      <c r="D449" s="7">
        <v>320</v>
      </c>
      <c r="E449" s="7">
        <v>320</v>
      </c>
      <c r="F449" s="9" t="s">
        <v>75</v>
      </c>
      <c r="G449" s="9" t="s">
        <v>74</v>
      </c>
    </row>
    <row r="450" spans="1:7" ht="24">
      <c r="A450" s="5"/>
      <c r="B450" s="31" t="s">
        <v>563</v>
      </c>
      <c r="C450"/>
      <c r="D450" s="7">
        <v>330</v>
      </c>
      <c r="E450" s="7">
        <v>330</v>
      </c>
      <c r="F450" s="9" t="s">
        <v>75</v>
      </c>
      <c r="G450" s="9" t="s">
        <v>74</v>
      </c>
    </row>
    <row r="451" spans="1:7" ht="24">
      <c r="A451" s="5"/>
      <c r="B451" s="31" t="s">
        <v>564</v>
      </c>
      <c r="C451"/>
      <c r="D451" s="7">
        <v>320</v>
      </c>
      <c r="E451" s="7">
        <v>320</v>
      </c>
      <c r="F451" s="9" t="s">
        <v>75</v>
      </c>
      <c r="G451" s="9" t="s">
        <v>74</v>
      </c>
    </row>
    <row r="452" spans="1:7" ht="24">
      <c r="A452" s="5"/>
      <c r="B452" s="31" t="s">
        <v>565</v>
      </c>
      <c r="C452"/>
      <c r="D452" s="7">
        <v>320</v>
      </c>
      <c r="E452" s="7">
        <v>320</v>
      </c>
      <c r="F452" s="9" t="s">
        <v>75</v>
      </c>
      <c r="G452" s="9" t="s">
        <v>74</v>
      </c>
    </row>
    <row r="453" spans="1:7" ht="24">
      <c r="A453" s="5"/>
      <c r="B453" s="31" t="s">
        <v>566</v>
      </c>
      <c r="C453"/>
      <c r="D453" s="7">
        <v>320</v>
      </c>
      <c r="E453" s="7">
        <v>320</v>
      </c>
      <c r="F453" s="9" t="s">
        <v>75</v>
      </c>
      <c r="G453" s="9" t="s">
        <v>74</v>
      </c>
    </row>
    <row r="454" spans="1:7" ht="24">
      <c r="A454" s="5"/>
      <c r="B454" s="31" t="s">
        <v>567</v>
      </c>
      <c r="C454"/>
      <c r="D454" s="7">
        <v>290</v>
      </c>
      <c r="E454" s="7">
        <v>290</v>
      </c>
      <c r="F454" s="9" t="s">
        <v>75</v>
      </c>
      <c r="G454" s="9" t="s">
        <v>74</v>
      </c>
    </row>
    <row r="455" spans="1:7" ht="24">
      <c r="A455" s="5"/>
      <c r="B455" s="31" t="s">
        <v>568</v>
      </c>
      <c r="C455"/>
      <c r="D455" s="7">
        <v>340</v>
      </c>
      <c r="E455" s="7">
        <v>340</v>
      </c>
      <c r="F455" s="9" t="s">
        <v>75</v>
      </c>
      <c r="G455" s="9" t="s">
        <v>74</v>
      </c>
    </row>
    <row r="456" spans="1:7" ht="24">
      <c r="A456" s="5"/>
      <c r="B456" s="31" t="s">
        <v>568</v>
      </c>
      <c r="C456"/>
      <c r="D456" s="7">
        <v>350</v>
      </c>
      <c r="E456" s="7">
        <v>350</v>
      </c>
      <c r="F456" s="9" t="s">
        <v>75</v>
      </c>
      <c r="G456" s="9" t="s">
        <v>74</v>
      </c>
    </row>
    <row r="457" spans="1:7" ht="24">
      <c r="A457" s="5"/>
      <c r="B457" s="31" t="s">
        <v>568</v>
      </c>
      <c r="C457"/>
      <c r="D457" s="7">
        <v>350</v>
      </c>
      <c r="E457" s="7">
        <v>350</v>
      </c>
      <c r="F457" s="9" t="s">
        <v>75</v>
      </c>
      <c r="G457" s="9" t="s">
        <v>74</v>
      </c>
    </row>
    <row r="458" spans="1:7" ht="24">
      <c r="A458" s="5"/>
      <c r="B458" s="31" t="s">
        <v>569</v>
      </c>
      <c r="C458"/>
      <c r="D458" s="7">
        <v>350</v>
      </c>
      <c r="E458" s="7">
        <v>350</v>
      </c>
      <c r="F458" s="9" t="s">
        <v>75</v>
      </c>
      <c r="G458" s="9" t="s">
        <v>74</v>
      </c>
    </row>
    <row r="459" spans="1:7" ht="24">
      <c r="A459" s="5"/>
      <c r="B459" s="31" t="s">
        <v>569</v>
      </c>
      <c r="C459"/>
      <c r="D459" s="7">
        <v>340</v>
      </c>
      <c r="E459" s="7">
        <v>340</v>
      </c>
      <c r="F459" s="9" t="s">
        <v>75</v>
      </c>
      <c r="G459" s="9" t="s">
        <v>74</v>
      </c>
    </row>
    <row r="460" spans="1:7" ht="24">
      <c r="A460" s="5"/>
      <c r="B460" s="31" t="s">
        <v>570</v>
      </c>
      <c r="C460"/>
      <c r="D460" s="7">
        <v>270</v>
      </c>
      <c r="E460" s="7">
        <v>270</v>
      </c>
      <c r="F460" s="9" t="s">
        <v>75</v>
      </c>
      <c r="G460" s="9" t="s">
        <v>74</v>
      </c>
    </row>
    <row r="461" spans="1:7" ht="24">
      <c r="A461" s="5"/>
      <c r="B461" s="31" t="s">
        <v>571</v>
      </c>
      <c r="C461"/>
      <c r="D461" s="7">
        <v>260</v>
      </c>
      <c r="E461" s="7">
        <v>260</v>
      </c>
      <c r="F461" s="9" t="s">
        <v>75</v>
      </c>
      <c r="G461" s="9" t="s">
        <v>74</v>
      </c>
    </row>
    <row r="462" spans="1:7" ht="24">
      <c r="A462" s="5"/>
      <c r="B462" s="31" t="s">
        <v>572</v>
      </c>
      <c r="C462"/>
      <c r="D462" s="7">
        <v>370</v>
      </c>
      <c r="E462" s="7">
        <v>370</v>
      </c>
      <c r="F462" s="9" t="s">
        <v>75</v>
      </c>
      <c r="G462" s="9" t="s">
        <v>74</v>
      </c>
    </row>
    <row r="463" spans="1:7" ht="24">
      <c r="A463" s="5"/>
      <c r="B463" s="31" t="s">
        <v>573</v>
      </c>
      <c r="C463"/>
      <c r="D463" s="7">
        <v>430</v>
      </c>
      <c r="E463" s="7">
        <v>430</v>
      </c>
      <c r="F463" s="9" t="s">
        <v>75</v>
      </c>
      <c r="G463" s="9" t="s">
        <v>74</v>
      </c>
    </row>
    <row r="464" spans="1:7" ht="24">
      <c r="A464" s="5"/>
      <c r="B464" s="31" t="s">
        <v>574</v>
      </c>
      <c r="C464"/>
      <c r="D464" s="7">
        <v>400</v>
      </c>
      <c r="E464" s="7">
        <v>400</v>
      </c>
      <c r="F464" s="9" t="s">
        <v>75</v>
      </c>
      <c r="G464" s="9" t="s">
        <v>74</v>
      </c>
    </row>
    <row r="465" spans="1:7" ht="24">
      <c r="A465" s="5"/>
      <c r="B465" s="31" t="s">
        <v>574</v>
      </c>
      <c r="C465"/>
      <c r="D465" s="7">
        <v>280</v>
      </c>
      <c r="E465" s="7">
        <v>280</v>
      </c>
      <c r="F465" s="9" t="s">
        <v>75</v>
      </c>
      <c r="G465" s="9" t="s">
        <v>74</v>
      </c>
    </row>
    <row r="466" spans="1:7" ht="24">
      <c r="A466" s="5"/>
      <c r="B466" s="31" t="s">
        <v>575</v>
      </c>
      <c r="C466"/>
      <c r="D466" s="7">
        <v>290</v>
      </c>
      <c r="E466" s="7">
        <v>290</v>
      </c>
      <c r="F466" s="9" t="s">
        <v>75</v>
      </c>
      <c r="G466" s="9" t="s">
        <v>74</v>
      </c>
    </row>
    <row r="467" spans="1:7" ht="24">
      <c r="A467" s="5"/>
      <c r="B467" s="31" t="s">
        <v>576</v>
      </c>
      <c r="C467"/>
      <c r="D467" s="7">
        <v>300</v>
      </c>
      <c r="E467" s="7">
        <v>300</v>
      </c>
      <c r="F467" s="9" t="s">
        <v>75</v>
      </c>
      <c r="G467" s="9" t="s">
        <v>74</v>
      </c>
    </row>
    <row r="468" spans="1:6" ht="12.75">
      <c r="A468" s="5" t="s">
        <v>577</v>
      </c>
      <c r="B468" s="31"/>
      <c r="C468"/>
      <c r="D468" s="7"/>
      <c r="E468" s="7"/>
      <c r="F468"/>
    </row>
    <row r="469" spans="1:7" ht="24">
      <c r="A469" s="5"/>
      <c r="B469" s="31" t="s">
        <v>578</v>
      </c>
      <c r="C469"/>
      <c r="D469" s="7">
        <v>310</v>
      </c>
      <c r="E469" s="7">
        <v>310</v>
      </c>
      <c r="F469" s="9" t="s">
        <v>75</v>
      </c>
      <c r="G469" s="9" t="s">
        <v>74</v>
      </c>
    </row>
    <row r="470" spans="1:7" ht="24">
      <c r="A470" s="5"/>
      <c r="B470" s="31" t="s">
        <v>579</v>
      </c>
      <c r="C470"/>
      <c r="D470" s="7">
        <v>250</v>
      </c>
      <c r="E470" s="7">
        <v>250</v>
      </c>
      <c r="F470" s="9" t="s">
        <v>75</v>
      </c>
      <c r="G470" s="9" t="s">
        <v>74</v>
      </c>
    </row>
    <row r="471" spans="1:7" ht="24">
      <c r="A471" s="5"/>
      <c r="B471" s="31" t="s">
        <v>580</v>
      </c>
      <c r="C471"/>
      <c r="D471" s="7">
        <v>260</v>
      </c>
      <c r="E471" s="7">
        <v>260</v>
      </c>
      <c r="F471" s="9" t="s">
        <v>75</v>
      </c>
      <c r="G471" s="9" t="s">
        <v>74</v>
      </c>
    </row>
    <row r="472" spans="1:7" ht="24">
      <c r="A472" s="5"/>
      <c r="B472" s="31" t="s">
        <v>580</v>
      </c>
      <c r="C472"/>
      <c r="D472" s="7">
        <v>160</v>
      </c>
      <c r="E472" s="7">
        <v>160</v>
      </c>
      <c r="F472" s="9" t="s">
        <v>75</v>
      </c>
      <c r="G472" s="9" t="s">
        <v>74</v>
      </c>
    </row>
    <row r="473" spans="1:7" ht="24">
      <c r="A473" s="5"/>
      <c r="B473" s="31" t="s">
        <v>580</v>
      </c>
      <c r="C473"/>
      <c r="D473" s="7">
        <v>250</v>
      </c>
      <c r="E473" s="7">
        <v>250</v>
      </c>
      <c r="F473" s="9" t="s">
        <v>75</v>
      </c>
      <c r="G473" s="9" t="s">
        <v>74</v>
      </c>
    </row>
    <row r="474" spans="1:7" ht="24">
      <c r="A474" s="5"/>
      <c r="B474" s="31" t="s">
        <v>581</v>
      </c>
      <c r="C474"/>
      <c r="D474" s="7">
        <v>280</v>
      </c>
      <c r="E474" s="7">
        <v>280</v>
      </c>
      <c r="F474" s="9" t="s">
        <v>75</v>
      </c>
      <c r="G474" s="9" t="s">
        <v>74</v>
      </c>
    </row>
    <row r="475" spans="1:7" ht="24">
      <c r="A475" s="5"/>
      <c r="B475" s="31" t="s">
        <v>581</v>
      </c>
      <c r="C475"/>
      <c r="D475" s="7">
        <v>200</v>
      </c>
      <c r="E475" s="7">
        <v>200</v>
      </c>
      <c r="F475" s="9" t="s">
        <v>75</v>
      </c>
      <c r="G475" s="9" t="s">
        <v>74</v>
      </c>
    </row>
    <row r="476" spans="1:7" ht="24">
      <c r="A476" s="5"/>
      <c r="B476" s="31" t="s">
        <v>582</v>
      </c>
      <c r="C476"/>
      <c r="D476" s="7">
        <v>170</v>
      </c>
      <c r="E476" s="7">
        <v>170</v>
      </c>
      <c r="F476" s="9" t="s">
        <v>75</v>
      </c>
      <c r="G476" s="9" t="s">
        <v>74</v>
      </c>
    </row>
    <row r="477" spans="1:7" ht="24">
      <c r="A477" s="5"/>
      <c r="B477" s="31" t="s">
        <v>582</v>
      </c>
      <c r="C477"/>
      <c r="D477" s="7">
        <v>160</v>
      </c>
      <c r="E477" s="7">
        <v>160</v>
      </c>
      <c r="F477" s="9" t="s">
        <v>75</v>
      </c>
      <c r="G477" s="9" t="s">
        <v>74</v>
      </c>
    </row>
    <row r="478" spans="1:7" ht="24">
      <c r="A478" s="5"/>
      <c r="B478" s="31" t="s">
        <v>583</v>
      </c>
      <c r="C478"/>
      <c r="D478" s="7">
        <v>260</v>
      </c>
      <c r="E478" s="7">
        <v>260</v>
      </c>
      <c r="F478" s="9" t="s">
        <v>75</v>
      </c>
      <c r="G478" s="9" t="s">
        <v>74</v>
      </c>
    </row>
    <row r="479" spans="1:7" ht="24">
      <c r="A479" s="5"/>
      <c r="B479" s="31" t="s">
        <v>584</v>
      </c>
      <c r="C479"/>
      <c r="D479" s="7">
        <v>170</v>
      </c>
      <c r="E479" s="7">
        <v>170</v>
      </c>
      <c r="F479" s="9" t="s">
        <v>75</v>
      </c>
      <c r="G479" s="9" t="s">
        <v>74</v>
      </c>
    </row>
    <row r="480" spans="1:6" ht="12.75">
      <c r="A480" s="5" t="s">
        <v>585</v>
      </c>
      <c r="B480" s="31"/>
      <c r="C480"/>
      <c r="D480" s="7"/>
      <c r="E480" s="7"/>
      <c r="F480"/>
    </row>
    <row r="481" spans="1:7" ht="24">
      <c r="A481" s="5"/>
      <c r="B481" s="31" t="s">
        <v>586</v>
      </c>
      <c r="C481"/>
      <c r="D481" s="7">
        <v>220</v>
      </c>
      <c r="E481" s="7">
        <v>220</v>
      </c>
      <c r="F481" s="9" t="s">
        <v>75</v>
      </c>
      <c r="G481" s="9" t="s">
        <v>74</v>
      </c>
    </row>
    <row r="482" spans="1:7" ht="24">
      <c r="A482" s="5"/>
      <c r="B482" s="31" t="s">
        <v>587</v>
      </c>
      <c r="C482"/>
      <c r="D482" s="7">
        <v>180</v>
      </c>
      <c r="E482" s="7">
        <v>180</v>
      </c>
      <c r="F482" s="9" t="s">
        <v>75</v>
      </c>
      <c r="G482" s="9" t="s">
        <v>74</v>
      </c>
    </row>
    <row r="483" spans="1:7" ht="24">
      <c r="A483" s="5"/>
      <c r="B483" s="31" t="s">
        <v>588</v>
      </c>
      <c r="C483"/>
      <c r="D483" s="7">
        <v>220</v>
      </c>
      <c r="E483" s="7">
        <v>220</v>
      </c>
      <c r="F483" s="9" t="s">
        <v>75</v>
      </c>
      <c r="G483" s="9" t="s">
        <v>74</v>
      </c>
    </row>
  </sheetData>
  <sheetProtection/>
  <mergeCells count="1">
    <mergeCell ref="A5:B5"/>
  </mergeCells>
  <hyperlinks>
    <hyperlink ref="B2" r:id="rId1" display="www.nstor.r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Нарадбашкина</cp:lastModifiedBy>
  <dcterms:created xsi:type="dcterms:W3CDTF">2007-04-24T11:55:23Z</dcterms:created>
  <dcterms:modified xsi:type="dcterms:W3CDTF">2014-08-06T09:12:58Z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